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iffard.HK\Documents\"/>
    </mc:Choice>
  </mc:AlternateContent>
  <bookViews>
    <workbookView xWindow="240" yWindow="15" windowWidth="12045" windowHeight="4890" activeTab="1"/>
  </bookViews>
  <sheets>
    <sheet name="Liste" sheetId="10" r:id="rId1"/>
    <sheet name="Sommaire" sheetId="17" r:id="rId2"/>
  </sheets>
  <definedNames>
    <definedName name="_xlnm._FilterDatabase" localSheetId="0" hidden="1">Liste!$C$17:$G$1823</definedName>
    <definedName name="_xlnm.Database" localSheetId="1">#REF!</definedName>
    <definedName name="_xlnm.Database">#REF!</definedName>
    <definedName name="FF">Liste!$H$13:$H$1316</definedName>
    <definedName name="TTT">Liste!$H$10</definedName>
    <definedName name="_xlnm.Print_Area" localSheetId="0">Liste!$C$16:$G$1823</definedName>
  </definedNames>
  <calcPr calcId="162913"/>
</workbook>
</file>

<file path=xl/calcChain.xml><?xml version="1.0" encoding="utf-8"?>
<calcChain xmlns="http://schemas.openxmlformats.org/spreadsheetml/2006/main">
  <c r="H64" i="10" l="1"/>
  <c r="H384" i="10" l="1"/>
  <c r="H1817" i="10" l="1"/>
  <c r="H1806" i="10"/>
  <c r="H1798" i="10"/>
  <c r="H1786" i="10"/>
  <c r="H1773" i="10"/>
  <c r="H1766" i="10"/>
  <c r="H1758" i="10"/>
  <c r="H1741" i="10"/>
  <c r="H1727" i="10"/>
  <c r="H1713" i="10"/>
  <c r="H1707" i="10"/>
  <c r="H1699" i="10"/>
  <c r="H1693" i="10"/>
  <c r="H1692" i="10"/>
  <c r="H1689" i="10"/>
  <c r="H1681" i="10"/>
  <c r="H1662" i="10"/>
  <c r="H1652" i="10"/>
  <c r="H1649" i="10"/>
  <c r="H1636" i="10"/>
  <c r="H1627" i="10"/>
  <c r="H1613" i="10"/>
  <c r="H1603" i="10"/>
  <c r="H1588" i="10"/>
  <c r="H1577" i="10"/>
  <c r="H1550" i="10"/>
  <c r="H1529" i="10"/>
  <c r="H1514" i="10"/>
  <c r="H1510" i="10"/>
  <c r="H1505" i="10"/>
  <c r="H1500" i="10"/>
  <c r="H1467" i="10"/>
  <c r="H1423" i="10"/>
  <c r="H1375" i="10"/>
  <c r="H1338" i="10"/>
  <c r="H1335" i="10"/>
  <c r="H1316" i="10"/>
  <c r="H1301" i="10"/>
  <c r="H1288" i="10"/>
  <c r="H1283" i="10"/>
  <c r="H1276" i="10"/>
  <c r="H1264" i="10"/>
  <c r="H1258" i="10"/>
  <c r="H1257" i="10"/>
  <c r="H1249" i="10"/>
  <c r="H1234" i="10"/>
  <c r="H1220" i="10"/>
  <c r="H1204" i="10"/>
  <c r="H1188" i="10"/>
  <c r="H1178" i="10"/>
  <c r="H1173" i="10"/>
  <c r="H1166" i="10"/>
  <c r="H1158" i="10"/>
  <c r="H1156" i="10"/>
  <c r="H1147" i="10"/>
  <c r="H1134" i="10"/>
  <c r="H1114" i="10"/>
  <c r="H1103" i="10"/>
  <c r="H1102" i="10"/>
  <c r="H1094" i="10"/>
  <c r="H1087" i="10"/>
  <c r="H1084" i="10"/>
  <c r="H1081" i="10"/>
  <c r="H1068" i="10"/>
  <c r="H1064" i="10"/>
  <c r="H1053" i="10"/>
  <c r="H1052" i="10"/>
  <c r="H1017" i="10"/>
  <c r="H1005" i="10"/>
  <c r="H998" i="10"/>
  <c r="H982" i="10"/>
  <c r="H972" i="10"/>
  <c r="H971" i="10"/>
  <c r="H960" i="10"/>
  <c r="H947" i="10"/>
  <c r="H938" i="10"/>
  <c r="H931" i="10"/>
  <c r="H927" i="10"/>
  <c r="H917" i="10"/>
  <c r="H909" i="10"/>
  <c r="H901" i="10"/>
  <c r="H900" i="10"/>
  <c r="H877" i="10"/>
  <c r="H861" i="10"/>
  <c r="H860" i="10"/>
  <c r="H850" i="10"/>
  <c r="H831" i="10"/>
  <c r="H817" i="10"/>
  <c r="H795" i="10"/>
  <c r="H788" i="10"/>
  <c r="H783" i="10"/>
  <c r="H776" i="10"/>
  <c r="H745" i="10"/>
  <c r="H740" i="10"/>
  <c r="H725" i="10"/>
  <c r="H701" i="10"/>
  <c r="H683" i="10"/>
  <c r="H682" i="10"/>
  <c r="H669" i="10"/>
  <c r="H663" i="10"/>
  <c r="H632" i="10"/>
  <c r="H620" i="10"/>
  <c r="H595" i="10"/>
  <c r="H594" i="10"/>
  <c r="H578" i="10"/>
  <c r="H558" i="10"/>
  <c r="H530" i="10"/>
  <c r="H525" i="10"/>
  <c r="H503" i="10"/>
  <c r="H492" i="10"/>
  <c r="H460" i="10"/>
  <c r="H459" i="10"/>
  <c r="H444" i="10"/>
  <c r="H423" i="10"/>
  <c r="H413" i="10"/>
  <c r="H401" i="10"/>
  <c r="H366" i="10"/>
  <c r="H360" i="10"/>
  <c r="H345" i="10"/>
  <c r="H344" i="10"/>
  <c r="H339" i="10"/>
  <c r="H320" i="10"/>
  <c r="H313" i="10"/>
  <c r="H306" i="10"/>
  <c r="H274" i="10"/>
  <c r="H256" i="10"/>
  <c r="H251" i="10"/>
  <c r="H242" i="10"/>
  <c r="H233" i="10"/>
  <c r="H224" i="10"/>
  <c r="H214" i="10"/>
  <c r="H202" i="10"/>
  <c r="H194" i="10"/>
  <c r="H184" i="10"/>
  <c r="H173" i="10"/>
  <c r="H162" i="10"/>
  <c r="H153" i="10"/>
  <c r="H152" i="10"/>
  <c r="H145" i="10"/>
  <c r="H135" i="10"/>
  <c r="H123" i="10"/>
  <c r="H108" i="10"/>
  <c r="H95" i="10"/>
  <c r="H89" i="10"/>
  <c r="H78" i="10"/>
  <c r="H70" i="10"/>
  <c r="H57" i="10"/>
  <c r="H50" i="10"/>
  <c r="H42" i="10"/>
  <c r="H35" i="10"/>
  <c r="H26" i="10"/>
</calcChain>
</file>

<file path=xl/sharedStrings.xml><?xml version="1.0" encoding="utf-8"?>
<sst xmlns="http://schemas.openxmlformats.org/spreadsheetml/2006/main" count="6758" uniqueCount="3423">
  <si>
    <t>DEWRAPPEUR POUYET REF 11001200</t>
  </si>
  <si>
    <t>PAIGAN0001</t>
  </si>
  <si>
    <t>PAIRE DE GANTS CHANTIER T8</t>
  </si>
  <si>
    <t>PAIGAN0002</t>
  </si>
  <si>
    <t>PAIRE DE GANTS CHANTIER T9</t>
  </si>
  <si>
    <t>PAIGAN0003</t>
  </si>
  <si>
    <t>PAIRE DE GANTS CHANTIER T10</t>
  </si>
  <si>
    <t>PERVIS0001</t>
  </si>
  <si>
    <t>PINCOU0001</t>
  </si>
  <si>
    <t>PINCOU0002</t>
  </si>
  <si>
    <t>PINCE COUPANTE DIAGONALE</t>
  </si>
  <si>
    <t>PINISO0001</t>
  </si>
  <si>
    <t>FIXPAR0003</t>
  </si>
  <si>
    <t>FIXTRO0001</t>
  </si>
  <si>
    <t>FIXAT° MURAL TROLLEY</t>
  </si>
  <si>
    <t>FOUPRO0001</t>
  </si>
  <si>
    <t>GRITER0001</t>
  </si>
  <si>
    <t>GRIL.TERRE 2mX1m M115x55mm</t>
  </si>
  <si>
    <t>ISOBAK0002</t>
  </si>
  <si>
    <t>ISOBAK0003</t>
  </si>
  <si>
    <t>ISOBAK0004</t>
  </si>
  <si>
    <t>ISOBAK0005</t>
  </si>
  <si>
    <t>KITBAR0002</t>
  </si>
  <si>
    <t>KITBAR0003</t>
  </si>
  <si>
    <t>KITBAR0004</t>
  </si>
  <si>
    <t>KITPLA0001</t>
  </si>
  <si>
    <t>KITPLA0002</t>
  </si>
  <si>
    <t>MATTIG0001</t>
  </si>
  <si>
    <t>COAFRF0003</t>
  </si>
  <si>
    <t>COAFRF0004</t>
  </si>
  <si>
    <t>CONNRF0001</t>
  </si>
  <si>
    <t>CONNRF0002</t>
  </si>
  <si>
    <t>CONNRF0004</t>
  </si>
  <si>
    <t>CONNRF0005</t>
  </si>
  <si>
    <t>CONNRF0006</t>
  </si>
  <si>
    <t>CONNRF0007</t>
  </si>
  <si>
    <t>CONNRF0008</t>
  </si>
  <si>
    <t>CONNRF0009</t>
  </si>
  <si>
    <t>CONNRF0014</t>
  </si>
  <si>
    <t>CONNRF0020</t>
  </si>
  <si>
    <t>CONNRF0021</t>
  </si>
  <si>
    <t>CONNRF0022</t>
  </si>
  <si>
    <t>CONNRF0023</t>
  </si>
  <si>
    <t>CONNRF0024</t>
  </si>
  <si>
    <t>CONNRF0025</t>
  </si>
  <si>
    <t>CONNRF0026</t>
  </si>
  <si>
    <t xml:space="preserve">V.R.D RESEAU CLOTURE </t>
  </si>
  <si>
    <t>LIGNE RADIO R.F.S RADIO FREQUENCY SYSTEMS</t>
  </si>
  <si>
    <t>Câble coaxial Superflexible 1/4''</t>
  </si>
  <si>
    <t>COAX 1/4" FLEX SCF</t>
  </si>
  <si>
    <t>CONN 7/16 M 1/4" FLEX</t>
  </si>
  <si>
    <t>CONN N M 1/4" FLEX</t>
  </si>
  <si>
    <t>CONN N F 1/4" FLEX</t>
  </si>
  <si>
    <t>CONN N M-C 1/4" FLEX</t>
  </si>
  <si>
    <t>CONN TNC M 1/4" FLEX</t>
  </si>
  <si>
    <t>OUTIL MANUEL CONN 1/4" FLEX</t>
  </si>
  <si>
    <t>Câble coaxial Superflexible 3/8''</t>
  </si>
  <si>
    <t>COAX 3/8" FLEX SCF</t>
  </si>
  <si>
    <t>CONN 7/16 M 3/8" FLEX</t>
  </si>
  <si>
    <t>CONN 7/16 F 3/8" FLEX</t>
  </si>
  <si>
    <t>CONN 7/16 M-C 3/8" FLEX</t>
  </si>
  <si>
    <t>CONN N M 3/8" FLEX</t>
  </si>
  <si>
    <t>CONN N F 3/8" FLEX</t>
  </si>
  <si>
    <t>COL.DOUBLE RG214 PLAT K16/2U</t>
  </si>
  <si>
    <t>COLPEM0001</t>
  </si>
  <si>
    <t>COLPEM0002</t>
  </si>
  <si>
    <t>COLPEM0003</t>
  </si>
  <si>
    <t>COLPEM0004</t>
  </si>
  <si>
    <t>COLPEM0005</t>
  </si>
  <si>
    <t>V.R.D RESEAU ALIMENTATION - GAINE</t>
  </si>
  <si>
    <t>FIL ATT.ACHE  PLASTIQUE VERTø1,5  L100m</t>
  </si>
  <si>
    <t>PIQUET PLASTIFIE 35X35X3 H2.50m</t>
  </si>
  <si>
    <t xml:space="preserve">V.R.D REGARD ET CHAMBRE </t>
  </si>
  <si>
    <t xml:space="preserve">V.R.D RESEAU REGARD ET CHAMBRE </t>
  </si>
  <si>
    <t>REGARD DE TERRE 180X90 CIRCULAIRE .PVC</t>
  </si>
  <si>
    <t>REGARD STANDARD 30X30 BETON</t>
  </si>
  <si>
    <t>REGARD STANDARD 40X40 BETON</t>
  </si>
  <si>
    <t>REGARD STANDARD 50X50 BETON</t>
  </si>
  <si>
    <t>REHREG0005</t>
  </si>
  <si>
    <t>REHAUSSE REGARD DE TERRE 50X50</t>
  </si>
  <si>
    <t>MOUPRO0001</t>
  </si>
  <si>
    <t>POTPRO0001</t>
  </si>
  <si>
    <t>PRECAB0001</t>
  </si>
  <si>
    <t>PRECAB0002</t>
  </si>
  <si>
    <t>PROCAB0002</t>
  </si>
  <si>
    <t>PROT° CABLETTE ACROT. Larg50mm</t>
  </si>
  <si>
    <t>RIDCHA0001</t>
  </si>
  <si>
    <t>RIDCHA0002</t>
  </si>
  <si>
    <t>RIDCHA0003</t>
  </si>
  <si>
    <t>RIDCHA0004</t>
  </si>
  <si>
    <t>RID. CHAPE FIXE RICH/CH14 INOX</t>
  </si>
  <si>
    <t>RIDCHA0005</t>
  </si>
  <si>
    <t>RID. CHAPE FIXE RICH/CH16 INOX</t>
  </si>
  <si>
    <t>RIDCHA0007</t>
  </si>
  <si>
    <t>RID. CHAPE FIXE RICH/CH06 INOX</t>
  </si>
  <si>
    <t>SERCAB0003</t>
  </si>
  <si>
    <t>SERCAB0004</t>
  </si>
  <si>
    <t>SERCAB0005</t>
  </si>
  <si>
    <t>FORBET0006</t>
  </si>
  <si>
    <t>FORET SDS BETON Ø 14x210mm</t>
  </si>
  <si>
    <t>FORBET0007</t>
  </si>
  <si>
    <t>FORET SDS BETON Ø 18X210mm</t>
  </si>
  <si>
    <t>FORBET0010</t>
  </si>
  <si>
    <t>FORET SDS BETON Ø 16X210mm</t>
  </si>
  <si>
    <t>FORBET0011</t>
  </si>
  <si>
    <t>FORET SDS BETON Ø 18X200mm</t>
  </si>
  <si>
    <t>GANLAT0001</t>
  </si>
  <si>
    <t>GELHYD0001</t>
  </si>
  <si>
    <t>L</t>
  </si>
  <si>
    <t>GILSEC0001</t>
  </si>
  <si>
    <t>GILET CLASSE2 CEINT.JAUNE FLUO</t>
  </si>
  <si>
    <t>HUICOU0001</t>
  </si>
  <si>
    <t>HUILE DE COUPE (percage foret)</t>
  </si>
  <si>
    <t>JEUTOU0001</t>
  </si>
  <si>
    <t>JOKCAB0001</t>
  </si>
  <si>
    <t>JOKARI DENUDE CABLE</t>
  </si>
  <si>
    <t>JUMPAR0001</t>
  </si>
  <si>
    <t>CLIP POUR CAPOT CDC</t>
  </si>
  <si>
    <t xml:space="preserve">COLLIERS COAX EMC FIMO </t>
  </si>
  <si>
    <t>CHEVILLE FIXATION CHARGE LOURDE</t>
  </si>
  <si>
    <t>CHEVILLE FIXATION CHARGE LEGERE</t>
  </si>
  <si>
    <r>
      <t xml:space="preserve">PINCE MKD </t>
    </r>
    <r>
      <rPr>
        <sz val="8"/>
        <rFont val="Century Gothic"/>
        <family val="2"/>
      </rPr>
      <t>15/21 supp.pièce / cornière</t>
    </r>
  </si>
  <si>
    <t xml:space="preserve">CABLE RG - CONNECTEURS - KIT MALT </t>
  </si>
  <si>
    <t>CAB TEL.NOIR SERIE 88 8P 6/10è</t>
  </si>
  <si>
    <t xml:space="preserve">GAINE GOULOTTES ET ACCESSOIRES </t>
  </si>
  <si>
    <t>LIGNE RADIO EIA (CPE)</t>
  </si>
  <si>
    <t>TROUSSE DE SECOURS ELECTRICIEN 3M</t>
  </si>
  <si>
    <t>15b-BT AUTO.PERIMETRE DE SECURITE 30 cm</t>
  </si>
  <si>
    <t>15c-BT AUTO.PERIMETRE DE SECURITE 50 cm</t>
  </si>
  <si>
    <t>15-OF PAN.BALISAGE RADIO niveau 2</t>
  </si>
  <si>
    <t>13-OF PAN. BALISAGE. RADIO Grand public</t>
  </si>
  <si>
    <t>14-OF PAN.BALISAGE RADIO niveau 1</t>
  </si>
  <si>
    <t>22-BT PAN. CONTACT.L'EXPLOITATION</t>
  </si>
  <si>
    <t>30ab-BT PAN. SIGNAL° DES EXTINCTEURS</t>
  </si>
  <si>
    <t>30bc-BT PAN.SIGNAL°  DES EXTINCTEURS CO2</t>
  </si>
  <si>
    <t>FMA-02 STAT. DANS LA ZONE BALISAGE</t>
  </si>
  <si>
    <t>FMA-11 STAT.INTER.PERIME.SECURITE</t>
  </si>
  <si>
    <r>
      <t>KIT PLAQU.</t>
    </r>
    <r>
      <rPr>
        <b/>
        <sz val="8"/>
        <rFont val="Century Gothic"/>
        <family val="2"/>
      </rPr>
      <t>TERRE COL. FREE 250X50X0,5</t>
    </r>
  </si>
  <si>
    <t xml:space="preserve">VIS ECROU RONDELLE SPECIFIQUES </t>
  </si>
  <si>
    <t>VIS ECROU RONDELLE D6</t>
  </si>
  <si>
    <t>VIS ECROU RONDELLE D8</t>
  </si>
  <si>
    <t>VIS ECROU RONDELLE D10</t>
  </si>
  <si>
    <t>VIS ECROU RONDELLE D12</t>
  </si>
  <si>
    <t>GRILLAGE PLASTIF. H 2m LG25m</t>
  </si>
  <si>
    <r>
      <rPr>
        <sz val="8"/>
        <rFont val="Century Gothic"/>
        <family val="2"/>
      </rPr>
      <t xml:space="preserve">SAC DE </t>
    </r>
    <r>
      <rPr>
        <b/>
        <sz val="8"/>
        <rFont val="Century Gothic"/>
        <family val="2"/>
      </rPr>
      <t>CIMENT 35 KG</t>
    </r>
  </si>
  <si>
    <r>
      <rPr>
        <sz val="8"/>
        <rFont val="Century Gothic"/>
        <family val="2"/>
      </rPr>
      <t xml:space="preserve">SAC DE </t>
    </r>
    <r>
      <rPr>
        <b/>
        <sz val="8"/>
        <rFont val="Century Gothic"/>
        <family val="2"/>
      </rPr>
      <t>SABLE 35 KG</t>
    </r>
  </si>
  <si>
    <t>HUBLOT+GRILLE PROT°  IP44 + AMPOULE</t>
  </si>
  <si>
    <t>GDE-CORPS  1 LIS /1  PLINTHE L0M50</t>
  </si>
  <si>
    <t>SUPPORT DROIT DOUBLE GDE-CORPS</t>
  </si>
  <si>
    <t>SUPPORT.DROIT DOUBLE ANG.GDE-CORP</t>
  </si>
  <si>
    <t>SUP.COUD.SIMPLE GDE-CORPS ACROTERE</t>
  </si>
  <si>
    <t>SUPP.CDE DBLE GDE-CORPS ACROTERE</t>
  </si>
  <si>
    <t xml:space="preserve">MENUISERIE SERR. SOCLE </t>
  </si>
  <si>
    <t xml:space="preserve">OUTILLAGE MENUISERIE </t>
  </si>
  <si>
    <t>DALLETTE PLEINE 50KG + RESILIANT &amp; VIS</t>
  </si>
  <si>
    <t xml:space="preserve">PAN. INTERVENTION.NACELLE </t>
  </si>
  <si>
    <t>31 - BT PAN.GEN° ACCES 350X200</t>
  </si>
  <si>
    <t>04-OF AUTO.PRES.REENCLENCHEUR 100*100</t>
  </si>
  <si>
    <t>03-OF AUTO.RISQUE ELECTRIQUE 50*50</t>
  </si>
  <si>
    <t>30-OF PAN.PROTEC° OBLIGATOIRE VOIS RESP</t>
  </si>
  <si>
    <t>29-OF PAN.PROTEC° OBLIGATOIRE DE L'OUIE</t>
  </si>
  <si>
    <t>06-SFR PAN DANGER ELECTRIQUE</t>
  </si>
  <si>
    <t>14-SFR PAN AVANT INTER TGBT</t>
  </si>
  <si>
    <t>40-SFR PAN ACCES INTERDIT</t>
  </si>
  <si>
    <t>15-SFR ETI POINT D ANCRAGE</t>
  </si>
  <si>
    <t>16-SFR PAN CONTROLES PERIODIQUES</t>
  </si>
  <si>
    <t>17-SFR PAN NUMEROS DE TEL</t>
  </si>
  <si>
    <t>17-SFR AUTO. N° UTILES</t>
  </si>
  <si>
    <t>18-SFR PAN CONSIGNES ECHELLE</t>
  </si>
  <si>
    <t>19-SFR PAN CONSIGNES DE SECURITE</t>
  </si>
  <si>
    <t>12-SFR PAN RECAP SITE PYLONE</t>
  </si>
  <si>
    <t>13-SFR PAN RECAP SITE TERASSE</t>
  </si>
  <si>
    <t>09-SFR PAN RADIAT° IONISANTES</t>
  </si>
  <si>
    <t>08-SFR PAN CHUTE DE TREBUCHE</t>
  </si>
  <si>
    <t>07-SFR PAN CHUTE AVEC DENIVELLATION</t>
  </si>
  <si>
    <t>02-SFR PAN PROT° INDIVIDUELLE</t>
  </si>
  <si>
    <t>03-SFR PAN PROT° OBLI TETE</t>
  </si>
  <si>
    <t>04-SFR PAN PROT° OBLI PIED</t>
  </si>
  <si>
    <t>05-SFR PAN PROT° OBLI DE L'OUIE</t>
  </si>
  <si>
    <t>10-SFR PAN DANGER EN GENERAL</t>
  </si>
  <si>
    <t>11-SFR AUTO AVERTISSEMENT J&amp;N</t>
  </si>
  <si>
    <t>37-SFR PAN DOUBLE SOURCE ENERGIE</t>
  </si>
  <si>
    <t>41-SFR ETI BANDEAU FH ALIM PAR 48Vcc N°1</t>
  </si>
  <si>
    <t>20-SFR ETI ADH TGBT DEPUIS DISJ N°1</t>
  </si>
  <si>
    <t>21-SFR ETI ADH TGBT DEPUIS DISJ N°2</t>
  </si>
  <si>
    <t>22-SFR ETI ADH DISJ N°1 VERS TGBT N°1</t>
  </si>
  <si>
    <t>23-SFR ETI ADH DISJ N°2 VERS TGBT N°2</t>
  </si>
  <si>
    <t>24-SFR ETI ADH 48 Vcc ALIMENTE TGBT 1</t>
  </si>
  <si>
    <t>25-SFR ETI ADH 48 Vcc ALIMENTE TGBT 2</t>
  </si>
  <si>
    <t>26-SFR ETI ADH BAIE RADIO - 48 Vcc 1</t>
  </si>
  <si>
    <t>27-SFR ETI ADH BAIE RADIO - 48 Vcc 2</t>
  </si>
  <si>
    <t>28-SFR ETI ADH BAIE RADIO - 48 Vcc 3</t>
  </si>
  <si>
    <t>29-SFR ETI ADH TGBT N°1</t>
  </si>
  <si>
    <t>30-SFR ETI ADH TGBT N°2</t>
  </si>
  <si>
    <t>31-SFR ETI ADH ALIMENTATION 48 Vcc N°1</t>
  </si>
  <si>
    <t>32-SFR ETI ADH ALIMENTATION 48 Vcc N°2</t>
  </si>
  <si>
    <t>33-SFR ETI ADH ALIMENTATION 48 Vcc N°3</t>
  </si>
  <si>
    <t>34-SFR ETI ADH BAIE RADIO N°1</t>
  </si>
  <si>
    <t>35-SFR ETI ADH BAIE RADIO N°2</t>
  </si>
  <si>
    <t>36-SFR ETI ADH BAIE RADIO N°3</t>
  </si>
  <si>
    <t>42-SFR ETI BANDEAU FH ALIM PAR 48Vcc N°2</t>
  </si>
  <si>
    <t>43-SFR ETI BANDEAU FH ALIM PAR 48Vcc N°3</t>
  </si>
  <si>
    <t>44-SFR ETI ADH BAIE FH N°1</t>
  </si>
  <si>
    <t>46-SFR ETI ADH BAIE FH N°3</t>
  </si>
  <si>
    <t>45-SFR ETI ADH BAIE FH N°2</t>
  </si>
  <si>
    <t>38-SFR PAN DEFENSE D'ENTREE</t>
  </si>
  <si>
    <t xml:space="preserve">FIXATION OMEGA POUR RAIL HPUL </t>
  </si>
  <si>
    <t>PORTE ETIQUETTES 4P ENCLIC P44505AA x10</t>
  </si>
  <si>
    <t>POR.ETIQUETTE 8P A CLIPSER P44506AA</t>
  </si>
  <si>
    <t>GAI THERMO 1/2"ø38/19 NOIRE L1m</t>
  </si>
  <si>
    <t>RIVET 4.8 * 25mm TETE LARGE</t>
  </si>
  <si>
    <r>
      <t xml:space="preserve">RUBALISE </t>
    </r>
    <r>
      <rPr>
        <b/>
        <sz val="8"/>
        <color indexed="10"/>
        <rFont val="Century Gothic"/>
        <family val="2"/>
      </rPr>
      <t>R</t>
    </r>
    <r>
      <rPr>
        <sz val="8"/>
        <rFont val="Century Gothic"/>
        <family val="2"/>
      </rPr>
      <t>/</t>
    </r>
    <r>
      <rPr>
        <b/>
        <sz val="8"/>
        <color indexed="9"/>
        <rFont val="Century Gothic"/>
        <family val="2"/>
      </rPr>
      <t>B</t>
    </r>
    <r>
      <rPr>
        <sz val="8"/>
        <rFont val="Century Gothic"/>
        <family val="2"/>
      </rPr>
      <t xml:space="preserve"> - BANDE 100m</t>
    </r>
  </si>
  <si>
    <t>SUPPORT.REGLABLE CDC 1.6m/2.8m</t>
  </si>
  <si>
    <t>COLLIER COAX  PUK</t>
  </si>
  <si>
    <t>PINCE.SERT.EMBOUT CAB 0.5/16²</t>
  </si>
  <si>
    <t>PINCE SERT.EMBOUT CABL 10/50²</t>
  </si>
  <si>
    <t>CAB.TEL.NOIR SERIE 92 2P 6/10è</t>
  </si>
  <si>
    <t>LAME RECHA.OUT MAN 1/2'' CELL 5P</t>
  </si>
  <si>
    <t>LAME RECHA,OUT AUTO.1/2 CELL 5P</t>
  </si>
  <si>
    <r>
      <t xml:space="preserve">BOITE DERIVAT°  105X105x55 </t>
    </r>
    <r>
      <rPr>
        <b/>
        <sz val="8"/>
        <rFont val="Century Gothic"/>
        <family val="2"/>
      </rPr>
      <t>IP66</t>
    </r>
  </si>
  <si>
    <r>
      <t>EXTINCT.CO2 2 KILOS</t>
    </r>
    <r>
      <rPr>
        <sz val="8"/>
        <rFont val="Century Gothic"/>
        <family val="2"/>
      </rPr>
      <t xml:space="preserve"> GAZ CARBONIQUE</t>
    </r>
  </si>
  <si>
    <r>
      <t>PROT° MOUSSE</t>
    </r>
    <r>
      <rPr>
        <sz val="8"/>
        <color indexed="13"/>
        <rFont val="Century Gothic"/>
        <family val="2"/>
      </rPr>
      <t xml:space="preserve"> J</t>
    </r>
    <r>
      <rPr>
        <sz val="8"/>
        <rFont val="Century Gothic"/>
        <family val="2"/>
      </rPr>
      <t>/N ADH GOUTTIERE L660*10</t>
    </r>
  </si>
  <si>
    <r>
      <t xml:space="preserve">PROT° MOUSSE </t>
    </r>
    <r>
      <rPr>
        <b/>
        <sz val="8"/>
        <color indexed="13"/>
        <rFont val="Century Gothic"/>
        <family val="2"/>
      </rPr>
      <t xml:space="preserve">JAUNE </t>
    </r>
    <r>
      <rPr>
        <sz val="8"/>
        <rFont val="Century Gothic"/>
        <family val="2"/>
      </rPr>
      <t>ADH IPN L 750 *10</t>
    </r>
  </si>
  <si>
    <t>BRAS DEPORT. MHA L 60*90  H40 DEP150</t>
  </si>
  <si>
    <t>PLOT A ETANCHER H300X300X300mm</t>
  </si>
  <si>
    <r>
      <t xml:space="preserve">MONTURE + ROULEAU </t>
    </r>
    <r>
      <rPr>
        <b/>
        <sz val="8"/>
        <rFont val="Century Gothic"/>
        <family val="2"/>
      </rPr>
      <t>LARG 180</t>
    </r>
  </si>
  <si>
    <t>18-OF PAN.SITE TERRASSE 250*150</t>
  </si>
  <si>
    <t>23-OF AUTO.UNITE PILOTAGE RESEAU 149X149</t>
  </si>
  <si>
    <t>24-OF AUTO. UNITE PILOTAGE RESEAU 199X199</t>
  </si>
  <si>
    <t>27-OF PAN.TRAPPE A MAINTENIR FERMEE</t>
  </si>
  <si>
    <t>33-OF PAN. INTERD° DE CIRC.HORS BALISAGE</t>
  </si>
  <si>
    <t>31-OF PROTECT° OBLIG AU DELA BALISAGE</t>
  </si>
  <si>
    <t>51-OF PAN.BALISAGE RADIO NIVEAU 2 BIS</t>
  </si>
  <si>
    <t>09-BT PAN.ENTREE INTERDITE.</t>
  </si>
  <si>
    <t>10-BT PAN. FLAMME NUE INTERDITE.</t>
  </si>
  <si>
    <t>FMID-01 IDENTIFIANT FREE MOBILE</t>
  </si>
  <si>
    <t>FMI-03 NE PAS FRANCH. LE BALISAGE</t>
  </si>
  <si>
    <t>SUPP.HORIZONTAL.REGL. 9" 3U*119mm</t>
  </si>
  <si>
    <t>RUBAN ADHESIF PVC  19mm</t>
  </si>
  <si>
    <t>RUBAN ADHESIF PVC  38mm</t>
  </si>
  <si>
    <t>RUBAN ADHESIF PVC  50mm</t>
  </si>
  <si>
    <t>POINTE PARATONNERRE EMBOIT.INOX L2.5M</t>
  </si>
  <si>
    <t>FIXAT °POINTE PARATONNERRE /MAT 90/140</t>
  </si>
  <si>
    <t>COLLIER.CONDUCT MEPLAT 30*2</t>
  </si>
  <si>
    <t>TENRUS0001</t>
  </si>
  <si>
    <t>TROSEC0001</t>
  </si>
  <si>
    <t>BOUPLA0007</t>
  </si>
  <si>
    <t>BOUCHON Ø30 EXT</t>
  </si>
  <si>
    <t>BOUPLA0011</t>
  </si>
  <si>
    <t>BOUCHON Ø50 EXT</t>
  </si>
  <si>
    <t>PASETA0001</t>
  </si>
  <si>
    <t>ROULEAU TRESSE MASSE 30² (20*3mm)L25m</t>
  </si>
  <si>
    <t>VISSERIE LAITON</t>
  </si>
  <si>
    <t xml:space="preserve">VISSERIE GALVA </t>
  </si>
  <si>
    <t>ECROU HU12 GALVA</t>
  </si>
  <si>
    <t>RONDELLE M12 GALVA</t>
  </si>
  <si>
    <t>RONDELLE GROWER 12 GALVA</t>
  </si>
  <si>
    <t>ECROU FREIN HU6 INOX A2</t>
  </si>
  <si>
    <t>RONDELLE L6 INOX A2</t>
  </si>
  <si>
    <t>RONDELLE LL6 INOX A2</t>
  </si>
  <si>
    <t>RONDELLE GROWER 6 INOX A2</t>
  </si>
  <si>
    <t>RONDELLE M6 INOX A2</t>
  </si>
  <si>
    <t>VIS TH 6X12 INOX A2</t>
  </si>
  <si>
    <t>VIS TH 6X20 INOX A2</t>
  </si>
  <si>
    <t>VIS TH 6X30 INOX A2</t>
  </si>
  <si>
    <t>VIS TH 6X40 INOX A2</t>
  </si>
  <si>
    <t>VIS TH 6X60 INOX A2</t>
  </si>
  <si>
    <t>VIS TH 6X80 INOX A2</t>
  </si>
  <si>
    <t xml:space="preserve">VIS TH 6X100 INOX A2 </t>
  </si>
  <si>
    <t>RONDELLE LL8 INOX A2</t>
  </si>
  <si>
    <t>RONDELLE L8 INOX A2</t>
  </si>
  <si>
    <t>RONDELLE GROWER 8 INOX A2</t>
  </si>
  <si>
    <t>VIS TH 8X12 INOX A2</t>
  </si>
  <si>
    <t>VIS TH 8X16 INOX A2</t>
  </si>
  <si>
    <t>VIS TH 8X20 INOX A2</t>
  </si>
  <si>
    <t>VIS TH 8X25 INOX A2</t>
  </si>
  <si>
    <t>VIS TH 8X30 INOX A2</t>
  </si>
  <si>
    <t>VIS TH 8X40 INOX A2</t>
  </si>
  <si>
    <t>VIS TH 8X60 INOX A2</t>
  </si>
  <si>
    <t>VIS TH 8X70 INOX A2</t>
  </si>
  <si>
    <t>ECROU HU10 INOX A2</t>
  </si>
  <si>
    <t>ECROU FREIN HU10 INOX A2</t>
  </si>
  <si>
    <t>RONDELLE L10 INOX A2</t>
  </si>
  <si>
    <t>RONDELLE M10 INOX A2</t>
  </si>
  <si>
    <t>RONDELLE GROWER 10 INOX A2</t>
  </si>
  <si>
    <t>VIS TH 10X20 INOX A2</t>
  </si>
  <si>
    <t>VIS TH 10X30 INOX A2</t>
  </si>
  <si>
    <t>VIS TH 10X40 INOX A2</t>
  </si>
  <si>
    <t>VIS TH 10X60 INOX A2</t>
  </si>
  <si>
    <t>VIS TH 10X80 INOX A2</t>
  </si>
  <si>
    <t>ECROU HU12 INOX A2</t>
  </si>
  <si>
    <t>ECROU FREIN HU12 INOX A2</t>
  </si>
  <si>
    <t>RONDELLE L12 INOX A2</t>
  </si>
  <si>
    <t>VIS TH 12X20 INOX A2</t>
  </si>
  <si>
    <t>VIS TH 12X30 INOX A2</t>
  </si>
  <si>
    <t xml:space="preserve">VIS TH 12X50 INOX A2 </t>
  </si>
  <si>
    <t xml:space="preserve">VIS TH 12X60 INOX A2 </t>
  </si>
  <si>
    <t xml:space="preserve">VIS TH 12X80 INOX A2 </t>
  </si>
  <si>
    <t xml:space="preserve">VIS TH 12X100 INOX A2 </t>
  </si>
  <si>
    <t xml:space="preserve">VIS TH 12X120  INOX A2 </t>
  </si>
  <si>
    <t xml:space="preserve">TIREFOND </t>
  </si>
  <si>
    <t>TIREFOND VBTH 6X40 INOX</t>
  </si>
  <si>
    <t>TIREFOND VBTH 6X50  INOX</t>
  </si>
  <si>
    <t>TIREFOND VBTH 6X60 INOX</t>
  </si>
  <si>
    <t>TIREFOND VBTH 8X40 INOX</t>
  </si>
  <si>
    <t>TIREFOND VBTH 8X50 INOX</t>
  </si>
  <si>
    <t>TIREFOND VBTH 8X60 INOX</t>
  </si>
  <si>
    <t>TIREFOND VBTH 10X80 INOX</t>
  </si>
  <si>
    <t>MONPEI0001</t>
  </si>
  <si>
    <t>MONPEI0002</t>
  </si>
  <si>
    <t>PEITUR0001</t>
  </si>
  <si>
    <t>PEINTURE SS PLOMB RAL A DEF.</t>
  </si>
  <si>
    <t>PINPEI0001</t>
  </si>
  <si>
    <t>PINPEI0002</t>
  </si>
  <si>
    <t>PINPEI0003</t>
  </si>
  <si>
    <t>PINCEAU A RECHAMPIR</t>
  </si>
  <si>
    <t>ROUPEI0001</t>
  </si>
  <si>
    <t>ROUPEI0002</t>
  </si>
  <si>
    <t>AUTBYT0001</t>
  </si>
  <si>
    <t>AUTBYT0002</t>
  </si>
  <si>
    <t>AUTBYT0003</t>
  </si>
  <si>
    <t>AUTBYT0004</t>
  </si>
  <si>
    <t>AUTBYT0005</t>
  </si>
  <si>
    <t>AUTBYT0007</t>
  </si>
  <si>
    <t>AUTBYT0008</t>
  </si>
  <si>
    <t>AUTBYT0011</t>
  </si>
  <si>
    <t>11-BT AUTO.EMISS° D ONDES</t>
  </si>
  <si>
    <t>AUTBYT0012</t>
  </si>
  <si>
    <t>12-BT AUTO.NUMERO DE TELEPHONE</t>
  </si>
  <si>
    <t>AUTBYT0016</t>
  </si>
  <si>
    <t>16-BT AUTO.DANGERS ELECTRIQUES</t>
  </si>
  <si>
    <t>AUTBYT0017</t>
  </si>
  <si>
    <t>17-BT AUTO. DANGER HTE TENSION</t>
  </si>
  <si>
    <t>AUTBYT0018</t>
  </si>
  <si>
    <t>18-BT AUTO.REENCLENCHEUR</t>
  </si>
  <si>
    <t>AUTBYT0024</t>
  </si>
  <si>
    <t>24-BT AUTO.SORTI.SECOURS200*60</t>
  </si>
  <si>
    <t>AUTBYT0028</t>
  </si>
  <si>
    <t>28-BT AUTO.EVACUA° IMM.300*200</t>
  </si>
  <si>
    <t>AUTBYT0029</t>
  </si>
  <si>
    <t>29-BT AUTO.ENTR.INTER.300*200</t>
  </si>
  <si>
    <t>AUTBYT0033</t>
  </si>
  <si>
    <t>AUTBYT0034</t>
  </si>
  <si>
    <t>AUTCOM0003</t>
  </si>
  <si>
    <t>AUTORA0003</t>
  </si>
  <si>
    <t>AUTORA0004</t>
  </si>
  <si>
    <t>AUTORA0017</t>
  </si>
  <si>
    <t>AUTORA0022</t>
  </si>
  <si>
    <t>22-OF PAN. INTERD° DE FUMER</t>
  </si>
  <si>
    <t>AUTORA0025</t>
  </si>
  <si>
    <t>25-OF AUTO. LOGO ORANGE 50*50</t>
  </si>
  <si>
    <t>AUTORA0026</t>
  </si>
  <si>
    <t>26-OF AUTO.CONTRÔLE PERIODIQUE</t>
  </si>
  <si>
    <t>AUTSFR0016</t>
  </si>
  <si>
    <t>COLLIERS ET EMBASE PANDUIT</t>
  </si>
  <si>
    <t xml:space="preserve">COLSON &amp; COLRING LEGRAND </t>
  </si>
  <si>
    <t>COLLIERS METALLIQUE PANDUIT ET ACCESS.</t>
  </si>
  <si>
    <t>COLLIER INOX MLT2H L190X7.9mm</t>
  </si>
  <si>
    <t>COLLIER INOX MLT2S L190X4.4mm</t>
  </si>
  <si>
    <t>COLLIER INOX MLT4S L362X4.4mm</t>
  </si>
  <si>
    <t>COLLIER INOX MLT6S L521X4.4mm</t>
  </si>
  <si>
    <t>FEUILLARD GALVA &amp; ACCESSOIRES</t>
  </si>
  <si>
    <t xml:space="preserve">SERFLEX </t>
  </si>
  <si>
    <t>ROULEAU SERFLEX INOX 8mm L25m</t>
  </si>
  <si>
    <t>BTE 50 TETES. SERFLEX INOX 8mm</t>
  </si>
  <si>
    <t>SERFLE0002</t>
  </si>
  <si>
    <t>ROULEAU SERFLEX INOX 13mm L25m</t>
  </si>
  <si>
    <t>TETSER0002</t>
  </si>
  <si>
    <t>BTE 50 TETES.SERFLEX INOX 13mm</t>
  </si>
  <si>
    <t xml:space="preserve">FEUILLARD PEITTIJEAN &amp; GALVA </t>
  </si>
  <si>
    <t>CHAPPE INOX FEUILLARD 10mm</t>
  </si>
  <si>
    <t>CHAPPE INOX FEUILLARD 20mm</t>
  </si>
  <si>
    <t>CONN.BNC/MALE DROIT P.E RG214</t>
  </si>
  <si>
    <t>CONN.BNC/MALE COUDE P.E RG214</t>
  </si>
  <si>
    <t xml:space="preserve">CABLE LMR  et ACCESSOIRES </t>
  </si>
  <si>
    <t>KIT MALT 1/2"</t>
  </si>
  <si>
    <t>KIT MALT 7/8"</t>
  </si>
  <si>
    <t>KIT MALT 1"1/4</t>
  </si>
  <si>
    <t xml:space="preserve">CORDONS RG tous types </t>
  </si>
  <si>
    <t xml:space="preserve">CABLE PTT </t>
  </si>
  <si>
    <t>CABLE ALARME SYT - AWG24</t>
  </si>
  <si>
    <t xml:space="preserve">CORDONS RJ 45 &amp; ACCESSOIRES </t>
  </si>
  <si>
    <t xml:space="preserve">DISJONCTEURS C 60 N </t>
  </si>
  <si>
    <t>DISJ UNI C60N 6A COURBE C</t>
  </si>
  <si>
    <t>DISJ UNI C60N 10A COURBE C</t>
  </si>
  <si>
    <t>DISJ UNI C60N 16A COURBE C</t>
  </si>
  <si>
    <t>DISJ UNI C60N 20A COURBE C</t>
  </si>
  <si>
    <t>DISJ UNI C60N 25A COURBE C</t>
  </si>
  <si>
    <t>DALLE 604X72GC</t>
  </si>
  <si>
    <t>DALLE 100X96GC</t>
  </si>
  <si>
    <t>DALLE 123X96GC</t>
  </si>
  <si>
    <t>DALLE 147X96GC</t>
  </si>
  <si>
    <t>DALLE 220X96GC</t>
  </si>
  <si>
    <t>DALLE 316X96GC</t>
  </si>
  <si>
    <t>DALLE 365X96GC</t>
  </si>
  <si>
    <t>DALLE 412X96GC</t>
  </si>
  <si>
    <t>DALLE 507X96GC</t>
  </si>
  <si>
    <t>DALLE 604X96GC</t>
  </si>
  <si>
    <t>MATRRU0001</t>
  </si>
  <si>
    <t>MATRRU0002</t>
  </si>
  <si>
    <t xml:space="preserve">BOUCHONS DE MAT ET AUTRES </t>
  </si>
  <si>
    <t xml:space="preserve">DEPORT ET TUBE / BRIDES.RONDES OU V </t>
  </si>
  <si>
    <t>TUBE GALVA Ø114 L2m</t>
  </si>
  <si>
    <t>PANSFR0043</t>
  </si>
  <si>
    <t>PANSFR0044</t>
  </si>
  <si>
    <t>PANSFR0045</t>
  </si>
  <si>
    <t>PANSFR0046</t>
  </si>
  <si>
    <t>PANSPE0001</t>
  </si>
  <si>
    <t>PANN. TXT SUR DEMANDE 300*200</t>
  </si>
  <si>
    <t>PANSPE0002</t>
  </si>
  <si>
    <t>CHAGAL0001</t>
  </si>
  <si>
    <t>CROCHA0001</t>
  </si>
  <si>
    <t>MANCHA0001</t>
  </si>
  <si>
    <t>PLOBET0001</t>
  </si>
  <si>
    <t>PLOMET0001</t>
  </si>
  <si>
    <t>PLORES0001</t>
  </si>
  <si>
    <t>POTBAL0001</t>
  </si>
  <si>
    <t>POTPLA0001</t>
  </si>
  <si>
    <t>POTPLA0002</t>
  </si>
  <si>
    <t>ROUBMR0001</t>
  </si>
  <si>
    <t>COFGG6U002</t>
  </si>
  <si>
    <t>COFGG9U004</t>
  </si>
  <si>
    <t>CONNRJ0004</t>
  </si>
  <si>
    <t>CONN.RJ45 CAT6  BLINDE</t>
  </si>
  <si>
    <t>CONNRJ0005</t>
  </si>
  <si>
    <t>CONN.RJ45 CAT6  SIMPLE</t>
  </si>
  <si>
    <t xml:space="preserve">MENUISERIE SECURITE ANCRAGE MAT </t>
  </si>
  <si>
    <t>MENUISERIE SECURITE ACCES TERRASSE</t>
  </si>
  <si>
    <t>MARCHE ACCES 1 MARCHE 750X220X250mm</t>
  </si>
  <si>
    <t>MARCHE ACCES  2 MARCHES 750X440*250</t>
  </si>
  <si>
    <t>SAUASG0003</t>
  </si>
  <si>
    <t>SAUT  LOUP H750 L750 MODULABLE</t>
  </si>
  <si>
    <t>SUPPORT DROIT SIMPLE GARDE-CORPS</t>
  </si>
  <si>
    <t>PIEDS REGLABLES CAILLEBOTIS HT 120-200</t>
  </si>
  <si>
    <t>DALETTES &amp; RESILIANTS</t>
  </si>
  <si>
    <t>DALLE 75X72GC</t>
  </si>
  <si>
    <t>DALLE 100X72GC</t>
  </si>
  <si>
    <t>DALLE 123X72GC</t>
  </si>
  <si>
    <t>DALLE 147X72GC</t>
  </si>
  <si>
    <t>DALLE 220X72GC</t>
  </si>
  <si>
    <t>DALLE 316X72GC</t>
  </si>
  <si>
    <t>DALLE 365X72GC</t>
  </si>
  <si>
    <t>DALLE 412X72GC</t>
  </si>
  <si>
    <t>DALLE 460X72GC</t>
  </si>
  <si>
    <t>DALLE 507X72GC</t>
  </si>
  <si>
    <t>ECHSOL0001</t>
  </si>
  <si>
    <t>ECHSOL0002</t>
  </si>
  <si>
    <t>Echelle Y de 2240MM GAC avec évidement</t>
  </si>
  <si>
    <t>Echelle Y de 1120MM GAC avec évidement</t>
  </si>
  <si>
    <t>TRANSITION ET ADAPTATEURS</t>
  </si>
  <si>
    <r>
      <t xml:space="preserve">ENCADREMENT L0T </t>
    </r>
    <r>
      <rPr>
        <sz val="8"/>
        <rFont val="Century Gothic"/>
        <family val="2"/>
      </rPr>
      <t>510X330</t>
    </r>
  </si>
  <si>
    <t>CELLAL0001</t>
  </si>
  <si>
    <t>ADEHJN0001</t>
  </si>
  <si>
    <t>ADEHRB0001</t>
  </si>
  <si>
    <t>BORBAL0003</t>
  </si>
  <si>
    <t>BORBAL0004</t>
  </si>
  <si>
    <t>CHABAL0001</t>
  </si>
  <si>
    <t>CHABAL0002</t>
  </si>
  <si>
    <t>CONTRE PLAQUE HW44 1" 1/4"</t>
  </si>
  <si>
    <t>CONTRE PLAQUE HW56 1" 5/8"</t>
  </si>
  <si>
    <t>CABLE RIGIDE U1000</t>
  </si>
  <si>
    <t xml:space="preserve">COSSE A SERTIR </t>
  </si>
  <si>
    <t>COSSE TUB.XCT6-6</t>
  </si>
  <si>
    <t>COSSE TUB.XCT6-8</t>
  </si>
  <si>
    <t>COSSE TUB.XCT10-6</t>
  </si>
  <si>
    <t>COSSE TUB.XCT10-8</t>
  </si>
  <si>
    <t>COSSE TUB.XCT16-6</t>
  </si>
  <si>
    <t>COSSE TUB.XCT16-8</t>
  </si>
  <si>
    <t>COSSE TUB.XCT16-10</t>
  </si>
  <si>
    <t>COSSE TUB.XCT16-12</t>
  </si>
  <si>
    <t>COSSE TUB.XCT25-6</t>
  </si>
  <si>
    <t>COSSE TUB.XCT25-8</t>
  </si>
  <si>
    <t>COSSE TUB.XCT25-10</t>
  </si>
  <si>
    <t>COSSE TUB.XCT25-12</t>
  </si>
  <si>
    <t>COSSE TUB.XCT35-8</t>
  </si>
  <si>
    <t>COSSE TUB.XCT35-12</t>
  </si>
  <si>
    <t>COSSE TUB.XCT50-8</t>
  </si>
  <si>
    <t>COSSE TUB.XCT50-10</t>
  </si>
  <si>
    <t>COSSE TUB.XCT50-12</t>
  </si>
  <si>
    <t xml:space="preserve">SCOTCH AUTOVULCANISANT. 130 C </t>
  </si>
  <si>
    <t>MANCRJ0001</t>
  </si>
  <si>
    <t>MANCRJ0002</t>
  </si>
  <si>
    <t>CAPTOL0001</t>
  </si>
  <si>
    <t>CAPTOL0003</t>
  </si>
  <si>
    <t>CAPTOL0004</t>
  </si>
  <si>
    <t>CAPTOL0005</t>
  </si>
  <si>
    <t>CAPTOL0008</t>
  </si>
  <si>
    <t>CAPTOL0010</t>
  </si>
  <si>
    <t>CAPTOL0012</t>
  </si>
  <si>
    <t>CAPTOL0014</t>
  </si>
  <si>
    <t>CLITOL0001</t>
  </si>
  <si>
    <t>CONTOL0005</t>
  </si>
  <si>
    <t>BLOLEG0022</t>
  </si>
  <si>
    <t>BLOLEG0023</t>
  </si>
  <si>
    <t>BLOLEG0024</t>
  </si>
  <si>
    <t>BLOLEG0025</t>
  </si>
  <si>
    <t>BLOLEG0026</t>
  </si>
  <si>
    <t>BLOLEGFIR3</t>
  </si>
  <si>
    <t>ECROUI0006</t>
  </si>
  <si>
    <t>FMO-05 PORT MASQUE OBLGATOIRE</t>
  </si>
  <si>
    <t>FMO-06 ACCES.ANT.UNIQ.NACELLE</t>
  </si>
  <si>
    <t>PANFMO0007</t>
  </si>
  <si>
    <t>FMO-07 TRAPPE A MAINT.FERMEE</t>
  </si>
  <si>
    <t>POR.ETIQUETTE 8P 1/2 PAS   P44620AA</t>
  </si>
  <si>
    <t>OUTIL DE CONNEXION POLYVALENT</t>
  </si>
  <si>
    <t>WRAPPEUR POUYET REF 11001100</t>
  </si>
  <si>
    <t>SUPP. 14 REGLET.6U 19" 2 RANGS</t>
  </si>
  <si>
    <t>ETANCHEITE KIT BUTYL</t>
  </si>
  <si>
    <t>COLD SCHRINK 7/8"  L220mm</t>
  </si>
  <si>
    <t xml:space="preserve">SCOTCH  ELECTRICIEN </t>
  </si>
  <si>
    <t>SCOTCH ELEC V/J</t>
  </si>
  <si>
    <t>SCOTCH 3M 23M 25mmX7mX0.75mm</t>
  </si>
  <si>
    <t xml:space="preserve">GAINE THERMO </t>
  </si>
  <si>
    <t>GAI.THERMO 7/8"ø56/17 NOIRE L1m</t>
  </si>
  <si>
    <t xml:space="preserve">GAI.THERMO 1"1/4-1"5/8 Ø38 NOIRE L1M </t>
  </si>
  <si>
    <t>ATTACHE.MURALE 30X2 PLASTIQUE+CHEVILLE</t>
  </si>
  <si>
    <t>FOURREAU .PROTEC° 30X2+3 FIXATIONS L2m</t>
  </si>
  <si>
    <t>POINTE CAPTRICE .FILETEE .INOX L50cm/MAT</t>
  </si>
  <si>
    <t>POINTE CAPTRICE. FILETEE INOX L1m/Mat</t>
  </si>
  <si>
    <t>RALLONGE.EMBOITABLE N°1 INOX L2m</t>
  </si>
  <si>
    <t>CUIVRE NU 16²</t>
  </si>
  <si>
    <t>CUIVRE NU 25²</t>
  </si>
  <si>
    <t>CUIVRE NU 35²</t>
  </si>
  <si>
    <t>CUIVRE NU 50²</t>
  </si>
  <si>
    <t>TERRE PARAFOUDRE TRESSE / ROULEAU</t>
  </si>
  <si>
    <t>TRESSE MASSE 16-150 2X8.5</t>
  </si>
  <si>
    <t>TRESSE MASSE 16-300 2X8.5</t>
  </si>
  <si>
    <t>PLAREP0001</t>
  </si>
  <si>
    <t>PLAQUE DE REPRISE 300x300</t>
  </si>
  <si>
    <t>PLOETA0001</t>
  </si>
  <si>
    <t>POIDAL0001</t>
  </si>
  <si>
    <t>PROAJN0001</t>
  </si>
  <si>
    <t>PROGJN0001</t>
  </si>
  <si>
    <t>REPORI0001</t>
  </si>
  <si>
    <t>REPORI0002</t>
  </si>
  <si>
    <t>SUPMAT0001</t>
  </si>
  <si>
    <t>SUPMAT0002</t>
  </si>
  <si>
    <t>TOLSTR0002</t>
  </si>
  <si>
    <t>TOLE ALU STRIEE 1mX1m ep 4,5/5</t>
  </si>
  <si>
    <t>TUBGAL0001</t>
  </si>
  <si>
    <t>TUBE GALVA Ø60 L1m</t>
  </si>
  <si>
    <t>TUBGAL0002</t>
  </si>
  <si>
    <t>VISGTH1240</t>
  </si>
  <si>
    <t>VIS TH12X40 GALVA</t>
  </si>
  <si>
    <t>VISGTH1250</t>
  </si>
  <si>
    <t>VIS TH12X50 GALVA</t>
  </si>
  <si>
    <t>VISGTH1260</t>
  </si>
  <si>
    <t>VIS TH12X60 GALVA</t>
  </si>
  <si>
    <t>VISGTH1280</t>
  </si>
  <si>
    <t>VIS TH12X80 GALVA</t>
  </si>
  <si>
    <t>VISITF0630</t>
  </si>
  <si>
    <t>COFLEG0009</t>
  </si>
  <si>
    <t>COFLEG0012</t>
  </si>
  <si>
    <t>COFLEG0017</t>
  </si>
  <si>
    <t>VISITH1220</t>
  </si>
  <si>
    <t>VISITH1230</t>
  </si>
  <si>
    <t>VISITH1240</t>
  </si>
  <si>
    <t>VIS TH 12X40 INOX A2</t>
  </si>
  <si>
    <t>VISITH1250</t>
  </si>
  <si>
    <t>VISITH1260</t>
  </si>
  <si>
    <t>VISITH1280</t>
  </si>
  <si>
    <t>VISITH2100</t>
  </si>
  <si>
    <t>VISITH2120</t>
  </si>
  <si>
    <t>VISITH6100</t>
  </si>
  <si>
    <t>VISLAI0001</t>
  </si>
  <si>
    <t>VISLAI0005</t>
  </si>
  <si>
    <t>ANTMOU0002</t>
  </si>
  <si>
    <t>BOIERO0001</t>
  </si>
  <si>
    <t>CAPREG0001</t>
  </si>
  <si>
    <t>CAPOT REGARD DE TERRE 40X40</t>
  </si>
  <si>
    <t>CAPREG0002</t>
  </si>
  <si>
    <t>CAPOT REGARD DE TERRE 30X30</t>
  </si>
  <si>
    <t>CAPREG0005</t>
  </si>
  <si>
    <t>CAPOT REGARD DE TERRE 50X50</t>
  </si>
  <si>
    <t>CHAPRV0001</t>
  </si>
  <si>
    <t>CHATEL0001</t>
  </si>
  <si>
    <t>CHATEL0002</t>
  </si>
  <si>
    <t>CHATEL0003</t>
  </si>
  <si>
    <t>CHATEL0005</t>
  </si>
  <si>
    <t>CHATEL0006</t>
  </si>
  <si>
    <t>CHATEL0007</t>
  </si>
  <si>
    <t>COLFIX0002</t>
  </si>
  <si>
    <t>DALGRA0001</t>
  </si>
  <si>
    <t>DALLE GRAVILLONEE -GRIS MOYEN</t>
  </si>
  <si>
    <t>DEMCYL0001</t>
  </si>
  <si>
    <t>DEMCYL0002</t>
  </si>
  <si>
    <t>FILGRA0001</t>
  </si>
  <si>
    <t>GAIEDF0001</t>
  </si>
  <si>
    <t>GAIEDF0002</t>
  </si>
  <si>
    <t>GAINE EDF ROUGE Ø63 L50m</t>
  </si>
  <si>
    <t>GAIEDF0003</t>
  </si>
  <si>
    <t>GAINE EDF ROUGE Ø63 L25m</t>
  </si>
  <si>
    <t>GAIEDF0005</t>
  </si>
  <si>
    <t>GAINE EDF ROUGE Ø90 L25m</t>
  </si>
  <si>
    <t>GAIPTT0001</t>
  </si>
  <si>
    <t>GAIPTT0002</t>
  </si>
  <si>
    <t>GRIAVE0001</t>
  </si>
  <si>
    <t>GRIAVE0002</t>
  </si>
  <si>
    <t>GRIPLA0001</t>
  </si>
  <si>
    <t>JAMCLO0001</t>
  </si>
  <si>
    <t>JAMB.FORCE LPL25/25/2.5 H2.25m</t>
  </si>
  <si>
    <t>PANGRI0002</t>
  </si>
  <si>
    <t>PIQCLO0001</t>
  </si>
  <si>
    <t>PLAPOT0001</t>
  </si>
  <si>
    <t>PORGRI0001</t>
  </si>
  <si>
    <t>POTGRI0001</t>
  </si>
  <si>
    <t>POTGRI0002</t>
  </si>
  <si>
    <t>REGTER0001</t>
  </si>
  <si>
    <t>REGTER0002</t>
  </si>
  <si>
    <t>REGTER0003</t>
  </si>
  <si>
    <t>REGTER0005</t>
  </si>
  <si>
    <t>REHREG0001</t>
  </si>
  <si>
    <t>REHAUSSE REGARD DE TERRE 30X30</t>
  </si>
  <si>
    <t>REHREG0002</t>
  </si>
  <si>
    <t>REHAUSSE REGARD DE TERRE 40X40</t>
  </si>
  <si>
    <t>SACCIM0001</t>
  </si>
  <si>
    <t>SACGRA0001</t>
  </si>
  <si>
    <t>SACGRA0002</t>
  </si>
  <si>
    <t>SACSAB0001</t>
  </si>
  <si>
    <t>SUPBOI0001</t>
  </si>
  <si>
    <t>SUPCTD0002</t>
  </si>
  <si>
    <t>SUPCTD0003</t>
  </si>
  <si>
    <t>SUPCTD0004</t>
  </si>
  <si>
    <t>SUP.COFF. LG 700 SANS MAT (*2)</t>
  </si>
  <si>
    <t>TENCLO0001</t>
  </si>
  <si>
    <t>TENDEUR PLASTIFIE N°2 VERT</t>
  </si>
  <si>
    <t>ECHPER0007</t>
  </si>
  <si>
    <t>ECHELON PERROQUET DOUBLE Ø139</t>
  </si>
  <si>
    <t>ECHPER0008</t>
  </si>
  <si>
    <t>ECHELON PERROQUET DOUBLE Ø168</t>
  </si>
  <si>
    <t>ECHPER0009</t>
  </si>
  <si>
    <t>ECHELON PERROQUET SIMPLE Ø76</t>
  </si>
  <si>
    <t>ELICHA0001</t>
  </si>
  <si>
    <t>ELICHA0002</t>
  </si>
  <si>
    <t>ESCABE0001</t>
  </si>
  <si>
    <t>ESCABEAU 2 MARCHES + PLATEAU</t>
  </si>
  <si>
    <t>ESCABE0003</t>
  </si>
  <si>
    <t>ESCABEAU 3 MARCHES + PLATEAU</t>
  </si>
  <si>
    <t>ESCABE0004</t>
  </si>
  <si>
    <t>ESCABEAU 4 MARCHES + PLATEAU</t>
  </si>
  <si>
    <t>ESCABE0005</t>
  </si>
  <si>
    <t>ESCABEAU 5 MARCHES</t>
  </si>
  <si>
    <t>ESCABE0006</t>
  </si>
  <si>
    <t>ESCABEAU 4 MARC. PLATEFOR/STAB</t>
  </si>
  <si>
    <t>GADATE0001</t>
  </si>
  <si>
    <t>GDE-CORPS SKYDOME+PORT+PAUM1m5</t>
  </si>
  <si>
    <t>GADATE0002</t>
  </si>
  <si>
    <t>GDE-CORPS SKYDOME+PORT+PAUML2M</t>
  </si>
  <si>
    <t>GARSIM0001</t>
  </si>
  <si>
    <t>GARSIM0002</t>
  </si>
  <si>
    <t>GOUINO0001</t>
  </si>
  <si>
    <t>GOUPILLE 6.3X60 INOX GDE-CORPS</t>
  </si>
  <si>
    <t>GOUZIN0001</t>
  </si>
  <si>
    <t>GOUPILLE 6.3X60 SZ GARDE-CORPS</t>
  </si>
  <si>
    <t>MANSKY0001</t>
  </si>
  <si>
    <t>MANSKY0002</t>
  </si>
  <si>
    <t>MANIVELLE HEXAG.FEMEL SKYDOME</t>
  </si>
  <si>
    <t>PALSOL0001</t>
  </si>
  <si>
    <t>DISJON0067</t>
  </si>
  <si>
    <t>DB90 NON DIF 60/75/90A MONO</t>
  </si>
  <si>
    <t>DISJON0077</t>
  </si>
  <si>
    <t>DISJON0078</t>
  </si>
  <si>
    <t>DISJON0087</t>
  </si>
  <si>
    <t>DB90 NON DIF 15/30/45A MONO</t>
  </si>
  <si>
    <t>DISJON0090</t>
  </si>
  <si>
    <t>DISJ UNI C60N 63A COURBE C</t>
  </si>
  <si>
    <t>SERFLE0003</t>
  </si>
  <si>
    <t>TETSER0003</t>
  </si>
  <si>
    <t>COFHSS0001</t>
  </si>
  <si>
    <t>COFF.FORETS HSS METØ1,5à10.5mm</t>
  </si>
  <si>
    <t>COUELE0001</t>
  </si>
  <si>
    <t>COUTEAU ELEC AV DENUDEUR 840.1</t>
  </si>
  <si>
    <t>DECTHE0001</t>
  </si>
  <si>
    <t>DECAPEUR THERMIQUE 1800W</t>
  </si>
  <si>
    <t>DISQUE0001</t>
  </si>
  <si>
    <t>DISQUE0002</t>
  </si>
  <si>
    <t>DISQUE0003</t>
  </si>
  <si>
    <t>DISQUE DIAMANT SPIT ø230</t>
  </si>
  <si>
    <t>DISQUE0004</t>
  </si>
  <si>
    <t>DISQUE TRONC BETON 125X1.6X22</t>
  </si>
  <si>
    <t>ENRELE0001</t>
  </si>
  <si>
    <t>FORBET0002</t>
  </si>
  <si>
    <t>FORET SDS BETON Ø 6x160mm</t>
  </si>
  <si>
    <t>FORBET0003</t>
  </si>
  <si>
    <t>FORET SDS BETON Ø 8x210mm</t>
  </si>
  <si>
    <t>FORBET0004</t>
  </si>
  <si>
    <t>FORET SDS BETON Ø 10x160mm</t>
  </si>
  <si>
    <t>FORBET0005</t>
  </si>
  <si>
    <t>FORET SDS BETON Ø 12x160mm</t>
  </si>
  <si>
    <t>COSCAB0001</t>
  </si>
  <si>
    <t>COSCAB0002</t>
  </si>
  <si>
    <t>COSCAB0003</t>
  </si>
  <si>
    <t>COSCAB0004</t>
  </si>
  <si>
    <t>COSCAB0005</t>
  </si>
  <si>
    <t>COSCAB0006</t>
  </si>
  <si>
    <t>COSCAB0007</t>
  </si>
  <si>
    <t>COSCAB0008</t>
  </si>
  <si>
    <t>COSCAB0009</t>
  </si>
  <si>
    <t>COSCAB0010</t>
  </si>
  <si>
    <t>CRAMAC0001</t>
  </si>
  <si>
    <t>VISITH0612</t>
  </si>
  <si>
    <t>VISITH0616</t>
  </si>
  <si>
    <t>VIS TH 6X16 INOX A2</t>
  </si>
  <si>
    <t>VISITH0619</t>
  </si>
  <si>
    <t>VISITH0620</t>
  </si>
  <si>
    <t>COL.TRIPLE EQUIPE 1/2" PLAT</t>
  </si>
  <si>
    <t>COL.TRIPLE EQUIPE 7/8" PLAT</t>
  </si>
  <si>
    <t>COL.TRIPLE EQUIPE 1"1/4 PLAT</t>
  </si>
  <si>
    <t>COL.TRIPLE EQUIPE 1" 5/8 PLAT</t>
  </si>
  <si>
    <t>COL.SIMP.EQUIPE 1"1/4PLAT/ROND</t>
  </si>
  <si>
    <t>COL.DBLE EQUIPE 1/2"PLAT/ROND</t>
  </si>
  <si>
    <t>COL.DBLE EQUIPE  1"1/4 PLAT/ROND</t>
  </si>
  <si>
    <t>COL.TRIPLE EQUIPE 1/2"PLAT/ROND</t>
  </si>
  <si>
    <t>COL.TRIPLE.EQUIPE 7/8" PLAT/ROND</t>
  </si>
  <si>
    <t>COL.TRIPLE .EQUIPE 1"5/8 PLAT/ROND</t>
  </si>
  <si>
    <t>CRAATE0001</t>
  </si>
  <si>
    <t>CRAPAUD 100X100 GC POUR HEA</t>
  </si>
  <si>
    <t>CRAATE0002</t>
  </si>
  <si>
    <t>CRAATE0003</t>
  </si>
  <si>
    <t>CRAPAUD 40X40 GC POUR HEA</t>
  </si>
  <si>
    <t>DALPLE0001</t>
  </si>
  <si>
    <t>DALPLE0002</t>
  </si>
  <si>
    <t>DALLETTE PLEINE NUE 50KG</t>
  </si>
  <si>
    <t>DALPLE0003</t>
  </si>
  <si>
    <t>DALPLE0004</t>
  </si>
  <si>
    <t>ETRGAL0001</t>
  </si>
  <si>
    <t>ETRIER TUBE Ø90 FIL M12 GALVA</t>
  </si>
  <si>
    <t>ETRGAL0002</t>
  </si>
  <si>
    <t>ETRIER TUBE Ø114 FIL M12 GALVA</t>
  </si>
  <si>
    <r>
      <t xml:space="preserve">CHAINETTE BALISAGE </t>
    </r>
    <r>
      <rPr>
        <b/>
        <sz val="8"/>
        <color indexed="13"/>
        <rFont val="Century Gothic"/>
        <family val="2"/>
      </rPr>
      <t>J</t>
    </r>
    <r>
      <rPr>
        <sz val="8"/>
        <rFont val="Century Gothic"/>
        <family val="2"/>
      </rPr>
      <t>/</t>
    </r>
    <r>
      <rPr>
        <b/>
        <sz val="8"/>
        <rFont val="Century Gothic"/>
        <family val="2"/>
      </rPr>
      <t>N</t>
    </r>
  </si>
  <si>
    <t>VISITH0660</t>
  </si>
  <si>
    <t>VISITH0680</t>
  </si>
  <si>
    <t>VISITH0812</t>
  </si>
  <si>
    <t>VISITH0816</t>
  </si>
  <si>
    <t>VISITH0820</t>
  </si>
  <si>
    <t>VISITH0825</t>
  </si>
  <si>
    <t>VISITH0830</t>
  </si>
  <si>
    <t>VISITH0840</t>
  </si>
  <si>
    <t>VISITH0850</t>
  </si>
  <si>
    <t>VIS TH 8X50 INOX A2</t>
  </si>
  <si>
    <t>VISITH0860</t>
  </si>
  <si>
    <t>VISITH0870</t>
  </si>
  <si>
    <t>VISITH1020</t>
  </si>
  <si>
    <t>VISITH1030</t>
  </si>
  <si>
    <t>VISITH1040</t>
  </si>
  <si>
    <t>VISITH1050</t>
  </si>
  <si>
    <t>VIS TH 10X50 INOX A2</t>
  </si>
  <si>
    <t>VISITH1060</t>
  </si>
  <si>
    <t>VISITH1080</t>
  </si>
  <si>
    <t>VISITH1100</t>
  </si>
  <si>
    <t>VIS TH 10X100 INOX A2</t>
  </si>
  <si>
    <t>PATISO0001</t>
  </si>
  <si>
    <t>FIXATION MURAL ISOLATEUR M8</t>
  </si>
  <si>
    <t>PATISO0002</t>
  </si>
  <si>
    <t>FIXATION MURAL ISOLATEUR M6</t>
  </si>
  <si>
    <t>PIQTER0001</t>
  </si>
  <si>
    <t>PIQ.TERRE ACIER/CU Ø16 L1.5M</t>
  </si>
  <si>
    <t>PIQTER0002</t>
  </si>
  <si>
    <t>PIQ.TERRE ACIER/CU  Ø16 L2m</t>
  </si>
  <si>
    <t>PIQTER0003</t>
  </si>
  <si>
    <t>PIQ.TERRE GC Ø16 L1m+RAC.OLIVE</t>
  </si>
  <si>
    <t>PLATCUI0001</t>
  </si>
  <si>
    <t>POIPAR0001</t>
  </si>
  <si>
    <t>POIPAR0002</t>
  </si>
  <si>
    <t>POIPAR0003</t>
  </si>
  <si>
    <t>RACMUL0001</t>
  </si>
  <si>
    <t>RACPLA0001</t>
  </si>
  <si>
    <t>RACRON0001</t>
  </si>
  <si>
    <t>RACRON0002</t>
  </si>
  <si>
    <t>COSXCT0018</t>
  </si>
  <si>
    <t>COSXCT0019</t>
  </si>
  <si>
    <t>COSXCT0020</t>
  </si>
  <si>
    <t>COSSE TUB.XCT50-6</t>
  </si>
  <si>
    <t>COSXCT0023</t>
  </si>
  <si>
    <t>COSSE TUB.XCT10-10</t>
  </si>
  <si>
    <t>COSXCT0030</t>
  </si>
  <si>
    <t>COSSE TUB.XCT35-6</t>
  </si>
  <si>
    <t>EMBCAB0001</t>
  </si>
  <si>
    <t>EMBCAB0002</t>
  </si>
  <si>
    <t>EMBCAB0003</t>
  </si>
  <si>
    <t>EMBCAB0004</t>
  </si>
  <si>
    <t>EMBCAB0005</t>
  </si>
  <si>
    <t>EMBCAB0006</t>
  </si>
  <si>
    <t>EMBCAB0007</t>
  </si>
  <si>
    <t>EMBCAB0008</t>
  </si>
  <si>
    <t>EMBCAB0012</t>
  </si>
  <si>
    <t>MANCBL0001</t>
  </si>
  <si>
    <t>MANCBL0002</t>
  </si>
  <si>
    <t>MANCBL0003</t>
  </si>
  <si>
    <t>MANCBL0004</t>
  </si>
  <si>
    <t>MANCBL0005</t>
  </si>
  <si>
    <t>MANCMA0001</t>
  </si>
  <si>
    <t>MANCMA0002</t>
  </si>
  <si>
    <t>MANCMA0003</t>
  </si>
  <si>
    <t>MANCMA0004</t>
  </si>
  <si>
    <t>MANCMA000Z</t>
  </si>
  <si>
    <t>MANCNO0001</t>
  </si>
  <si>
    <t>MANCHON A0 NOIR Ø1.25/2mm</t>
  </si>
  <si>
    <t>MANCNO0003</t>
  </si>
  <si>
    <t>MANCNO0004</t>
  </si>
  <si>
    <t>MANCNO0005</t>
  </si>
  <si>
    <t>MANCNO0006</t>
  </si>
  <si>
    <t>MANCNO0007</t>
  </si>
  <si>
    <t>MANCRO0001</t>
  </si>
  <si>
    <t>MANCRO0002</t>
  </si>
  <si>
    <t>MANCRO0003</t>
  </si>
  <si>
    <t>LUBCAB0002</t>
  </si>
  <si>
    <t>BOMBE GRAISSE SILICONE NEUTRE</t>
  </si>
  <si>
    <t>PROALU0001</t>
  </si>
  <si>
    <t>PROALU0002</t>
  </si>
  <si>
    <t>RAISOL0001</t>
  </si>
  <si>
    <t>RAISOL0002</t>
  </si>
  <si>
    <t>PROFILE RAIL SOLL GC LG 2,24M</t>
  </si>
  <si>
    <t>PROFILE RAIL SOLL GC LG 1,12M</t>
  </si>
  <si>
    <t>CONN 7/16 M 1/2" CELL</t>
  </si>
  <si>
    <t>CONN 7/16 M-C 1/2" CELL</t>
  </si>
  <si>
    <t>CONN 7/16 F 1/2" CELL</t>
  </si>
  <si>
    <t>CONN N M 1/2" CELL</t>
  </si>
  <si>
    <t>CONN N F 1/2" CELL</t>
  </si>
  <si>
    <t>CONN N M-C 1/2" CELL</t>
  </si>
  <si>
    <t>KIT MALT 1/2" CELL</t>
  </si>
  <si>
    <t>OUTIL MANUEL CONN 1/2" CELL</t>
  </si>
  <si>
    <t>OUTIL AUTO CONN 1/2" CELL</t>
  </si>
  <si>
    <t>Câble coaxial faibles pertes 7/8'' flexible</t>
  </si>
  <si>
    <t>COAX 7/8" CELL LCF</t>
  </si>
  <si>
    <t>CONN 7/16 M 7/8" CELL</t>
  </si>
  <si>
    <t>CONN 7/16 F 7/8" CELL</t>
  </si>
  <si>
    <t>CONN N M 7/8" CELL</t>
  </si>
  <si>
    <t>CONN N F 7/8" CELL</t>
  </si>
  <si>
    <t>KIT MALT 7/8" CELL</t>
  </si>
  <si>
    <t>OUTIL MANUEL CONN 7/8" CELL</t>
  </si>
  <si>
    <t>OUTIL AUTO CONN 7/8" CELL</t>
  </si>
  <si>
    <t>Câble coaxial faibles pertes 1''1/4 flexible</t>
  </si>
  <si>
    <t>COAX 1"1/4 CELL LCF</t>
  </si>
  <si>
    <t>CONN 7/16 M 1"1/4" CELL</t>
  </si>
  <si>
    <t>CONN 7/16 F 1"1/4" CELL</t>
  </si>
  <si>
    <t>CONN N M 1"1/4" CELL</t>
  </si>
  <si>
    <t>CONN N F 1"1/4" CELL</t>
  </si>
  <si>
    <t>KIT MALT 1"1/4 CELL</t>
  </si>
  <si>
    <t>OUTIL MANUEL CONN 1"1/4 CELL</t>
  </si>
  <si>
    <t>OUTIL AUTO CONN 1"1/4 CELL</t>
  </si>
  <si>
    <t>Câble coaxial faibles pertes 1''5/8 flexible</t>
  </si>
  <si>
    <t>COAX 1"5/8 CELL LCF</t>
  </si>
  <si>
    <t>CONN 7/16 M 1"5/8" CELL</t>
  </si>
  <si>
    <t>CONN 7/16 F 1"5/8" CELL</t>
  </si>
  <si>
    <t>CONN N M 1"5/8" CELL</t>
  </si>
  <si>
    <t>CONN N F 1"5/8" CELL</t>
  </si>
  <si>
    <t>KIT MALT 1"5/8 CELL</t>
  </si>
  <si>
    <t>OUTIL MANUEL CONN 1"5/8 CELL</t>
  </si>
  <si>
    <t>OUTIL AUTO CONN 1"5/8 CELL</t>
  </si>
  <si>
    <t>BALISAGE</t>
  </si>
  <si>
    <t>MANILLON DEVISSABLE INOX ø5</t>
  </si>
  <si>
    <t>COFGG16U001</t>
  </si>
  <si>
    <t>COFGG32U005</t>
  </si>
  <si>
    <t>BOULON TRCC 6X12 ZB</t>
  </si>
  <si>
    <t>BOULON TRCC 6X15 ZB</t>
  </si>
  <si>
    <t>REHAUSSE CDC LARG 96 GC</t>
  </si>
  <si>
    <t>CHADIC0006</t>
  </si>
  <si>
    <t>CHAHUB0001</t>
  </si>
  <si>
    <t>CHARGE 50 OHMS 7/16M 1W DC4GHZ</t>
  </si>
  <si>
    <t>CHAHUB0002</t>
  </si>
  <si>
    <t>BREFLA0064</t>
  </si>
  <si>
    <t>CHAAND0012</t>
  </si>
  <si>
    <t>CHAAND0078</t>
  </si>
  <si>
    <t>CHAAND0114</t>
  </si>
  <si>
    <t>CHAAND0158</t>
  </si>
  <si>
    <t>CHAGAT0012</t>
  </si>
  <si>
    <t>CHAGAT0078</t>
  </si>
  <si>
    <t>CHAGAT0114</t>
  </si>
  <si>
    <t>CHAGAT0158</t>
  </si>
  <si>
    <t>COACAN0003</t>
  </si>
  <si>
    <t>COACAN0006</t>
  </si>
  <si>
    <t>COACAN0010</t>
  </si>
  <si>
    <t>COACAN0011</t>
  </si>
  <si>
    <t>COACAN0012</t>
  </si>
  <si>
    <t>MANCRO0004</t>
  </si>
  <si>
    <t>MANCRO0005</t>
  </si>
  <si>
    <t>MANCVJ0002</t>
  </si>
  <si>
    <t>MANCVJ0003</t>
  </si>
  <si>
    <t>MANCVJ0004</t>
  </si>
  <si>
    <t>MANCVJ0005</t>
  </si>
  <si>
    <t>MANCVJA001</t>
  </si>
  <si>
    <t>BREFLA0001</t>
  </si>
  <si>
    <t>BREFLA0003</t>
  </si>
  <si>
    <t>BREFLA0005</t>
  </si>
  <si>
    <t>BREFLA0006</t>
  </si>
  <si>
    <t>BREFLA0007</t>
  </si>
  <si>
    <t>DOUCPE0002</t>
  </si>
  <si>
    <t>16-SFR AUTO.CONTR. PERIODIQUES</t>
  </si>
  <si>
    <t>AUTSFR0017</t>
  </si>
  <si>
    <t>AUTSFR0020</t>
  </si>
  <si>
    <t>AUTSFR0021</t>
  </si>
  <si>
    <t>AUTSFR0022</t>
  </si>
  <si>
    <t>AUTSFR0023</t>
  </si>
  <si>
    <t>AUTSFR0024</t>
  </si>
  <si>
    <t>AUTSFR0025</t>
  </si>
  <si>
    <t>OUTAND0004</t>
  </si>
  <si>
    <t>OUTAND0005</t>
  </si>
  <si>
    <t>OUTAND0006</t>
  </si>
  <si>
    <t>CHAPEN0001</t>
  </si>
  <si>
    <t>COLEQU0001</t>
  </si>
  <si>
    <t>COLEQU0002</t>
  </si>
  <si>
    <t>COLEQU0003</t>
  </si>
  <si>
    <t>COLEQU0004</t>
  </si>
  <si>
    <t>COLEQU0005</t>
  </si>
  <si>
    <t>COLEQU0006</t>
  </si>
  <si>
    <t>COLDEM0001</t>
  </si>
  <si>
    <t>COLDEM0002</t>
  </si>
  <si>
    <t>COLDEM0003</t>
  </si>
  <si>
    <t>COLDEM0004</t>
  </si>
  <si>
    <t>COLDEM0005</t>
  </si>
  <si>
    <t>COLDEM0006</t>
  </si>
  <si>
    <t>COLDEM0007</t>
  </si>
  <si>
    <t>COLDEM0009</t>
  </si>
  <si>
    <t>COLDEM0010</t>
  </si>
  <si>
    <t>COLFEM0001</t>
  </si>
  <si>
    <t>COLFEM0002</t>
  </si>
  <si>
    <t>COLFEM0003</t>
  </si>
  <si>
    <t>COLFEM0004</t>
  </si>
  <si>
    <t>COLFEM0005</t>
  </si>
  <si>
    <t>COLFIM0013</t>
  </si>
  <si>
    <t>COL.SIMPLE EQUIPE 1/2'' PLAT</t>
  </si>
  <si>
    <t>COLFIM0014</t>
  </si>
  <si>
    <t>COLFIM0015</t>
  </si>
  <si>
    <t>COL.SIMPLE EQUIPE 1'' 1/4 PLAT</t>
  </si>
  <si>
    <t>COLFIM0017</t>
  </si>
  <si>
    <t>COLFIM0018</t>
  </si>
  <si>
    <t>COLFIM0019</t>
  </si>
  <si>
    <t>COLFIM0020</t>
  </si>
  <si>
    <t>COLFIM0021</t>
  </si>
  <si>
    <t>COLFIM0022</t>
  </si>
  <si>
    <t>COLFIM0023</t>
  </si>
  <si>
    <t>COLFIM0024</t>
  </si>
  <si>
    <t>COLFIM0028</t>
  </si>
  <si>
    <t>COLFIM0032</t>
  </si>
  <si>
    <t>COLFIM0048</t>
  </si>
  <si>
    <t>COLFIM0049</t>
  </si>
  <si>
    <t>COLFIM0052</t>
  </si>
  <si>
    <t>COLFIM0053</t>
  </si>
  <si>
    <t>COLFIM0054</t>
  </si>
  <si>
    <t>COLFIM0055</t>
  </si>
  <si>
    <t>COLFIM0056</t>
  </si>
  <si>
    <t>COL.DBLE EQUIPE 7/8''PLAT/ROND</t>
  </si>
  <si>
    <t>COLFIM0057</t>
  </si>
  <si>
    <t>COLFIM0058</t>
  </si>
  <si>
    <t>COLFIM0059</t>
  </si>
  <si>
    <t>COLFIM0060</t>
  </si>
  <si>
    <t>COLFIM0061</t>
  </si>
  <si>
    <t>PINEMB0001</t>
  </si>
  <si>
    <t>PINEMB0002</t>
  </si>
  <si>
    <t>PINKLA0001</t>
  </si>
  <si>
    <t>PINMAN0001</t>
  </si>
  <si>
    <t>PINCE MANCHON A1/A3</t>
  </si>
  <si>
    <t>PINMAN0002</t>
  </si>
  <si>
    <t>RACFOU0001</t>
  </si>
  <si>
    <t>RACFOU0002</t>
  </si>
  <si>
    <t>RACFOU0003</t>
  </si>
  <si>
    <t>RACFOU0004</t>
  </si>
  <si>
    <t>RACSER0001</t>
  </si>
  <si>
    <t>RACSER0002</t>
  </si>
  <si>
    <t>RACSER0003</t>
  </si>
  <si>
    <t>RACSER0004</t>
  </si>
  <si>
    <t>RACSER0007</t>
  </si>
  <si>
    <t>RACCORD CABLE A SERTIR 6²</t>
  </si>
  <si>
    <t>RACSER0008</t>
  </si>
  <si>
    <t>RUBDYM0003</t>
  </si>
  <si>
    <t>RUBDYM0004</t>
  </si>
  <si>
    <t>RUBAN NOIR/BLANC DYMO 12mm</t>
  </si>
  <si>
    <t>STYFEU0001</t>
  </si>
  <si>
    <t>TITDYM0001</t>
  </si>
  <si>
    <t>TRORAC0001</t>
  </si>
  <si>
    <t>Trousse RAC.CABLE GEL 1/25,5mm</t>
  </si>
  <si>
    <t>TRORAC0002</t>
  </si>
  <si>
    <t>Trousse RAC.CABLE GEL 1/40mm</t>
  </si>
  <si>
    <t>TRORAC0003</t>
  </si>
  <si>
    <t>Trousse.RAC.CABLE.GEL 1/32.5mm</t>
  </si>
  <si>
    <t>TRORAC0004</t>
  </si>
  <si>
    <t>Trousse RAC.CABLE GEL 1/18.5mm</t>
  </si>
  <si>
    <t>CHEAFR0640</t>
  </si>
  <si>
    <t>CHEAFR0660</t>
  </si>
  <si>
    <r>
      <t>COSSE</t>
    </r>
    <r>
      <rPr>
        <b/>
        <sz val="8"/>
        <rFont val="Century Gothic"/>
        <family val="2"/>
      </rPr>
      <t xml:space="preserve"> BB 6-6 </t>
    </r>
    <r>
      <rPr>
        <sz val="8"/>
        <rFont val="Century Gothic"/>
        <family val="2"/>
      </rPr>
      <t>Ø6 A 10²</t>
    </r>
  </si>
  <si>
    <r>
      <t xml:space="preserve">COSSE  </t>
    </r>
    <r>
      <rPr>
        <b/>
        <sz val="8"/>
        <rFont val="Century Gothic"/>
        <family val="2"/>
      </rPr>
      <t xml:space="preserve">BB 8-6 </t>
    </r>
    <r>
      <rPr>
        <sz val="8"/>
        <rFont val="Century Gothic"/>
        <family val="2"/>
      </rPr>
      <t>Ø16²</t>
    </r>
  </si>
  <si>
    <r>
      <t xml:space="preserve">COSSE  </t>
    </r>
    <r>
      <rPr>
        <b/>
        <sz val="8"/>
        <rFont val="Century Gothic"/>
        <family val="2"/>
      </rPr>
      <t xml:space="preserve">BB 10-6 </t>
    </r>
    <r>
      <rPr>
        <sz val="8"/>
        <rFont val="Century Gothic"/>
        <family val="2"/>
      </rPr>
      <t>Ø25 A 35²</t>
    </r>
  </si>
  <si>
    <r>
      <t xml:space="preserve">COSSE  </t>
    </r>
    <r>
      <rPr>
        <b/>
        <sz val="8"/>
        <rFont val="Century Gothic"/>
        <family val="2"/>
      </rPr>
      <t xml:space="preserve">BB12-6 </t>
    </r>
    <r>
      <rPr>
        <sz val="8"/>
        <rFont val="Century Gothic"/>
        <family val="2"/>
      </rPr>
      <t>Ø95² DE 8-12mm</t>
    </r>
  </si>
  <si>
    <r>
      <t xml:space="preserve">COSSE POUR TROLLEY ø8 </t>
    </r>
    <r>
      <rPr>
        <b/>
        <sz val="8"/>
        <rFont val="Century Gothic"/>
        <family val="2"/>
      </rPr>
      <t>DROITE</t>
    </r>
  </si>
  <si>
    <r>
      <t>COSSE POUR TROLLEY ø8</t>
    </r>
    <r>
      <rPr>
        <b/>
        <sz val="8"/>
        <rFont val="Century Gothic"/>
        <family val="2"/>
      </rPr>
      <t xml:space="preserve"> EN T</t>
    </r>
  </si>
  <si>
    <r>
      <t xml:space="preserve">COSSE </t>
    </r>
    <r>
      <rPr>
        <b/>
        <sz val="8"/>
        <rFont val="Century Gothic"/>
        <family val="2"/>
      </rPr>
      <t>DEPORT</t>
    </r>
    <r>
      <rPr>
        <sz val="8"/>
        <rFont val="Century Gothic"/>
        <family val="2"/>
      </rPr>
      <t>.EN T / CU NU</t>
    </r>
  </si>
  <si>
    <r>
      <t>COSSE</t>
    </r>
    <r>
      <rPr>
        <b/>
        <sz val="8"/>
        <rFont val="Century Gothic"/>
        <family val="2"/>
      </rPr>
      <t xml:space="preserve"> COUDE</t>
    </r>
    <r>
      <rPr>
        <sz val="8"/>
        <rFont val="Century Gothic"/>
        <family val="2"/>
      </rPr>
      <t xml:space="preserve"> POUR CU NU</t>
    </r>
  </si>
  <si>
    <r>
      <t>COSSE</t>
    </r>
    <r>
      <rPr>
        <b/>
        <sz val="8"/>
        <rFont val="Century Gothic"/>
        <family val="2"/>
      </rPr>
      <t xml:space="preserve"> RONDE</t>
    </r>
    <r>
      <rPr>
        <sz val="8"/>
        <rFont val="Century Gothic"/>
        <family val="2"/>
      </rPr>
      <t xml:space="preserve"> DEPORTEE /CU NU</t>
    </r>
  </si>
  <si>
    <r>
      <t>COSSE A</t>
    </r>
    <r>
      <rPr>
        <b/>
        <sz val="8"/>
        <rFont val="Century Gothic"/>
        <family val="2"/>
      </rPr>
      <t xml:space="preserve"> GRIFFE </t>
    </r>
    <r>
      <rPr>
        <sz val="8"/>
        <rFont val="Century Gothic"/>
        <family val="2"/>
      </rPr>
      <t>DA 50 A</t>
    </r>
  </si>
  <si>
    <r>
      <t>TRESSE MASSE 16-200</t>
    </r>
    <r>
      <rPr>
        <sz val="8"/>
        <rFont val="Century Gothic"/>
        <family val="2"/>
      </rPr>
      <t xml:space="preserve"> 2X8.5</t>
    </r>
  </si>
  <si>
    <r>
      <t xml:space="preserve">MARQUEUR TANI MARK ø3 </t>
    </r>
    <r>
      <rPr>
        <b/>
        <sz val="8"/>
        <color indexed="10"/>
        <rFont val="Century Gothic"/>
        <family val="2"/>
      </rPr>
      <t>ROUGE</t>
    </r>
  </si>
  <si>
    <r>
      <t>MARQUEUR TANI MARK ø3</t>
    </r>
    <r>
      <rPr>
        <b/>
        <sz val="8"/>
        <color indexed="12"/>
        <rFont val="Century Gothic"/>
        <family val="2"/>
      </rPr>
      <t xml:space="preserve"> BLEU</t>
    </r>
  </si>
  <si>
    <r>
      <t xml:space="preserve">ECROU HU8 </t>
    </r>
    <r>
      <rPr>
        <b/>
        <sz val="8"/>
        <rFont val="Century Gothic"/>
        <family val="2"/>
      </rPr>
      <t>LAITON</t>
    </r>
  </si>
  <si>
    <r>
      <t xml:space="preserve">RONDELLE M8 </t>
    </r>
    <r>
      <rPr>
        <b/>
        <sz val="8"/>
        <rFont val="Century Gothic"/>
        <family val="2"/>
      </rPr>
      <t>LAITON</t>
    </r>
  </si>
  <si>
    <r>
      <t xml:space="preserve">VIS TH 8X20 </t>
    </r>
    <r>
      <rPr>
        <b/>
        <sz val="8"/>
        <rFont val="Century Gothic"/>
        <family val="2"/>
      </rPr>
      <t xml:space="preserve">LAITON </t>
    </r>
  </si>
  <si>
    <r>
      <t xml:space="preserve">VIS TH 8X25 </t>
    </r>
    <r>
      <rPr>
        <b/>
        <sz val="8"/>
        <rFont val="Century Gothic"/>
        <family val="2"/>
      </rPr>
      <t xml:space="preserve">LAITON </t>
    </r>
  </si>
  <si>
    <r>
      <t>GRILLAGE AVERTISS.</t>
    </r>
    <r>
      <rPr>
        <b/>
        <sz val="8"/>
        <color indexed="10"/>
        <rFont val="Century Gothic"/>
        <family val="2"/>
      </rPr>
      <t>ROUGE</t>
    </r>
    <r>
      <rPr>
        <sz val="8"/>
        <rFont val="Century Gothic"/>
        <family val="2"/>
      </rPr>
      <t xml:space="preserve"> L100m</t>
    </r>
  </si>
  <si>
    <r>
      <t>GRILLAGE AVERTISS.</t>
    </r>
    <r>
      <rPr>
        <b/>
        <sz val="8"/>
        <color indexed="13"/>
        <rFont val="Century Gothic"/>
        <family val="2"/>
      </rPr>
      <t>JAUNE</t>
    </r>
    <r>
      <rPr>
        <sz val="8"/>
        <rFont val="Century Gothic"/>
        <family val="2"/>
      </rPr>
      <t xml:space="preserve"> L10Om</t>
    </r>
  </si>
  <si>
    <r>
      <t xml:space="preserve">GAINE EDF </t>
    </r>
    <r>
      <rPr>
        <b/>
        <sz val="8"/>
        <color indexed="10"/>
        <rFont val="Century Gothic"/>
        <family val="2"/>
      </rPr>
      <t xml:space="preserve">ROUGE </t>
    </r>
    <r>
      <rPr>
        <sz val="8"/>
        <rFont val="Century Gothic"/>
        <family val="2"/>
      </rPr>
      <t>Ø90 L50m</t>
    </r>
  </si>
  <si>
    <r>
      <t xml:space="preserve">GAINE PTT </t>
    </r>
    <r>
      <rPr>
        <b/>
        <sz val="8"/>
        <color indexed="17"/>
        <rFont val="Century Gothic"/>
        <family val="2"/>
      </rPr>
      <t>VERTE</t>
    </r>
    <r>
      <rPr>
        <sz val="8"/>
        <rFont val="Century Gothic"/>
        <family val="2"/>
      </rPr>
      <t xml:space="preserve"> Ø40 L50m</t>
    </r>
  </si>
  <si>
    <r>
      <t xml:space="preserve">GAINE PTT </t>
    </r>
    <r>
      <rPr>
        <b/>
        <sz val="8"/>
        <color indexed="17"/>
        <rFont val="Century Gothic"/>
        <family val="2"/>
      </rPr>
      <t>VERTE</t>
    </r>
    <r>
      <rPr>
        <sz val="8"/>
        <rFont val="Century Gothic"/>
        <family val="2"/>
      </rPr>
      <t xml:space="preserve"> Ø63 L50m(double paroi)</t>
    </r>
  </si>
  <si>
    <r>
      <t>CHAMBRE DE TIRAGE PRV LT1</t>
    </r>
    <r>
      <rPr>
        <sz val="8"/>
        <rFont val="Century Gothic"/>
        <family val="2"/>
      </rPr>
      <t xml:space="preserve"> </t>
    </r>
    <r>
      <rPr>
        <b/>
        <sz val="8"/>
        <color indexed="23"/>
        <rFont val="Century Gothic"/>
        <family val="2"/>
      </rPr>
      <t>FREE</t>
    </r>
  </si>
  <si>
    <r>
      <t>TAMPON FONTE L0T</t>
    </r>
    <r>
      <rPr>
        <sz val="8"/>
        <rFont val="Century Gothic"/>
        <family val="2"/>
      </rPr>
      <t>+LOGO 495X316</t>
    </r>
  </si>
  <si>
    <t>CDC UNIFIL ACCESSOIRES</t>
  </si>
  <si>
    <t>CONS.UFL UNI L400 SZ .MURAL</t>
  </si>
  <si>
    <r>
      <t>KIT FIX° BALANCELLE</t>
    </r>
    <r>
      <rPr>
        <sz val="8"/>
        <rFont val="Century Gothic"/>
        <family val="2"/>
      </rPr>
      <t xml:space="preserve"> UNIFIL</t>
    </r>
  </si>
  <si>
    <t>CABLETTE - LIGNE DE VIE PROTECTA</t>
  </si>
  <si>
    <r>
      <t xml:space="preserve">CHAINETTE </t>
    </r>
    <r>
      <rPr>
        <b/>
        <sz val="8"/>
        <rFont val="Century Gothic"/>
        <family val="2"/>
      </rPr>
      <t>GALVA</t>
    </r>
    <r>
      <rPr>
        <sz val="8"/>
        <rFont val="Century Gothic"/>
        <family val="2"/>
      </rPr>
      <t xml:space="preserve"> (Ep5mm L4.5cm)</t>
    </r>
  </si>
  <si>
    <t>RID. CHAPE FIXE RICH/CH08 INOX</t>
  </si>
  <si>
    <t>RID. CHAPE FIXE RICH/CH10 INOX</t>
  </si>
  <si>
    <t>RID. CHAPE FIXE RICH/CH12 INOX</t>
  </si>
  <si>
    <r>
      <t xml:space="preserve">POTELET </t>
    </r>
    <r>
      <rPr>
        <sz val="8"/>
        <rFont val="Century Gothic"/>
        <family val="2"/>
      </rPr>
      <t>PLAST.</t>
    </r>
    <r>
      <rPr>
        <b/>
        <sz val="8"/>
        <color indexed="13"/>
        <rFont val="Century Gothic"/>
        <family val="2"/>
      </rPr>
      <t xml:space="preserve"> J</t>
    </r>
    <r>
      <rPr>
        <sz val="8"/>
        <rFont val="Century Gothic"/>
        <family val="2"/>
      </rPr>
      <t>/</t>
    </r>
    <r>
      <rPr>
        <b/>
        <sz val="8"/>
        <rFont val="Century Gothic"/>
        <family val="2"/>
      </rPr>
      <t xml:space="preserve">N </t>
    </r>
    <r>
      <rPr>
        <sz val="8"/>
        <rFont val="Century Gothic"/>
        <family val="2"/>
      </rPr>
      <t>Ø50 H91Cm</t>
    </r>
  </si>
  <si>
    <r>
      <t xml:space="preserve">PLOT </t>
    </r>
    <r>
      <rPr>
        <sz val="8"/>
        <rFont val="Century Gothic"/>
        <family val="2"/>
      </rPr>
      <t xml:space="preserve">RESILIANT 13Kg </t>
    </r>
    <r>
      <rPr>
        <b/>
        <sz val="8"/>
        <rFont val="Century Gothic"/>
        <family val="2"/>
      </rPr>
      <t>NOIR</t>
    </r>
  </si>
  <si>
    <r>
      <t>PLATINE</t>
    </r>
    <r>
      <rPr>
        <sz val="8"/>
        <rFont val="Century Gothic"/>
        <family val="2"/>
      </rPr>
      <t xml:space="preserve"> GC ø 45 POTELET PLAST.</t>
    </r>
  </si>
  <si>
    <r>
      <t xml:space="preserve">POTELET GALVA </t>
    </r>
    <r>
      <rPr>
        <sz val="8"/>
        <rFont val="Century Gothic"/>
        <family val="2"/>
      </rPr>
      <t>BAL.queue cochon</t>
    </r>
  </si>
  <si>
    <r>
      <t>PLOT BETON</t>
    </r>
    <r>
      <rPr>
        <sz val="8"/>
        <rFont val="Century Gothic"/>
        <family val="2"/>
      </rPr>
      <t xml:space="preserve"> 21Kg POUR POTELET</t>
    </r>
  </si>
  <si>
    <r>
      <t>RESILIANT</t>
    </r>
    <r>
      <rPr>
        <sz val="8"/>
        <rFont val="Century Gothic"/>
        <family val="2"/>
      </rPr>
      <t xml:space="preserve"> 400X400 (ép 5mm)</t>
    </r>
  </si>
  <si>
    <t>ANNEAU LEVAGE INOX FEMELLE Ø8</t>
  </si>
  <si>
    <t>SERRE CABLE A ETRIER INOX Ø6</t>
  </si>
  <si>
    <t>COL.DBLE DOS A DOS 10MM /7/8"</t>
  </si>
  <si>
    <r>
      <t>COL.DBLE EQUIPE</t>
    </r>
    <r>
      <rPr>
        <sz val="8"/>
        <rFont val="Century Gothic"/>
        <family val="2"/>
      </rPr>
      <t xml:space="preserve"> 10mm PLAT</t>
    </r>
  </si>
  <si>
    <t>COL.TRIPLE EQUIPE 10mm PLAT</t>
  </si>
  <si>
    <t>COL.SIMP.EQUIPE 1/2" PLAT/ROND</t>
  </si>
  <si>
    <t>CONTRE PLAQUE GW 16</t>
  </si>
  <si>
    <t xml:space="preserve">CABLE HO7 RNF </t>
  </si>
  <si>
    <r>
      <t xml:space="preserve">HO7 VK  6² </t>
    </r>
    <r>
      <rPr>
        <b/>
        <sz val="8"/>
        <color indexed="57"/>
        <rFont val="Century Gothic"/>
        <family val="2"/>
      </rPr>
      <t>VERT/</t>
    </r>
    <r>
      <rPr>
        <b/>
        <sz val="8"/>
        <color indexed="13"/>
        <rFont val="Century Gothic"/>
        <family val="2"/>
      </rPr>
      <t>JAUNE</t>
    </r>
  </si>
  <si>
    <r>
      <t xml:space="preserve">EMBOUT DE CABLE </t>
    </r>
    <r>
      <rPr>
        <b/>
        <sz val="8"/>
        <color indexed="63"/>
        <rFont val="Century Gothic"/>
        <family val="2"/>
      </rPr>
      <t>2.5² GRIS</t>
    </r>
  </si>
  <si>
    <r>
      <t xml:space="preserve">EMBOUT DE CABLE </t>
    </r>
    <r>
      <rPr>
        <b/>
        <sz val="8"/>
        <rFont val="Century Gothic"/>
        <family val="2"/>
      </rPr>
      <t>1.5² NOIR</t>
    </r>
  </si>
  <si>
    <r>
      <t xml:space="preserve">EMBOUT DE CABLE </t>
    </r>
    <r>
      <rPr>
        <b/>
        <sz val="8"/>
        <color indexed="17"/>
        <rFont val="Century Gothic"/>
        <family val="2"/>
      </rPr>
      <t>6² VERT</t>
    </r>
  </si>
  <si>
    <r>
      <t>EMBOUT DE CABLE</t>
    </r>
    <r>
      <rPr>
        <b/>
        <sz val="8"/>
        <color indexed="16"/>
        <rFont val="Century Gothic"/>
        <family val="2"/>
      </rPr>
      <t xml:space="preserve"> 10²  BRUN</t>
    </r>
  </si>
  <si>
    <r>
      <t>EMBOUT DE CABLE</t>
    </r>
    <r>
      <rPr>
        <b/>
        <sz val="8"/>
        <color indexed="43"/>
        <rFont val="Century Gothic"/>
        <family val="2"/>
      </rPr>
      <t xml:space="preserve"> 16² IVOIRE</t>
    </r>
  </si>
  <si>
    <r>
      <t xml:space="preserve">EMBOUT DE CABLE </t>
    </r>
    <r>
      <rPr>
        <b/>
        <sz val="8"/>
        <rFont val="Century Gothic"/>
        <family val="2"/>
      </rPr>
      <t>25² NOIR</t>
    </r>
  </si>
  <si>
    <r>
      <t xml:space="preserve">EMBOUT DE CABLE </t>
    </r>
    <r>
      <rPr>
        <b/>
        <sz val="8"/>
        <color indexed="10"/>
        <rFont val="Century Gothic"/>
        <family val="2"/>
      </rPr>
      <t>35² ROUGE</t>
    </r>
  </si>
  <si>
    <r>
      <t>EMBOUT DE CABLE</t>
    </r>
    <r>
      <rPr>
        <sz val="8"/>
        <color indexed="53"/>
        <rFont val="Century Gothic"/>
        <family val="2"/>
      </rPr>
      <t xml:space="preserve"> </t>
    </r>
    <r>
      <rPr>
        <b/>
        <sz val="8"/>
        <color indexed="53"/>
        <rFont val="Century Gothic"/>
        <family val="2"/>
      </rPr>
      <t>4² ORANGE</t>
    </r>
  </si>
  <si>
    <r>
      <t xml:space="preserve">EMBOUT DE CABLE </t>
    </r>
    <r>
      <rPr>
        <b/>
        <sz val="8"/>
        <color indexed="12"/>
        <rFont val="Century Gothic"/>
        <family val="2"/>
      </rPr>
      <t>50² BLEU</t>
    </r>
  </si>
  <si>
    <r>
      <t xml:space="preserve">MANCHON A1 1,5²  </t>
    </r>
    <r>
      <rPr>
        <b/>
        <sz val="8"/>
        <color indexed="17"/>
        <rFont val="Century Gothic"/>
        <family val="2"/>
      </rPr>
      <t>V</t>
    </r>
    <r>
      <rPr>
        <b/>
        <sz val="8"/>
        <rFont val="Century Gothic"/>
        <family val="2"/>
      </rPr>
      <t>/</t>
    </r>
    <r>
      <rPr>
        <b/>
        <sz val="8"/>
        <color indexed="13"/>
        <rFont val="Century Gothic"/>
        <family val="2"/>
      </rPr>
      <t>J</t>
    </r>
    <r>
      <rPr>
        <b/>
        <sz val="8"/>
        <rFont val="Century Gothic"/>
        <family val="2"/>
      </rPr>
      <t xml:space="preserve"> Ø1.75/3.5</t>
    </r>
  </si>
  <si>
    <r>
      <t>MANCHON A1 1,5²</t>
    </r>
    <r>
      <rPr>
        <b/>
        <sz val="8"/>
        <color indexed="16"/>
        <rFont val="Century Gothic"/>
        <family val="2"/>
      </rPr>
      <t>MARRON</t>
    </r>
    <r>
      <rPr>
        <b/>
        <sz val="8"/>
        <rFont val="Century Gothic"/>
        <family val="2"/>
      </rPr>
      <t>Ø2,5/4mm</t>
    </r>
  </si>
  <si>
    <r>
      <t xml:space="preserve">MANCHON A1 1,5²  </t>
    </r>
    <r>
      <rPr>
        <b/>
        <sz val="8"/>
        <color indexed="12"/>
        <rFont val="Century Gothic"/>
        <family val="2"/>
      </rPr>
      <t>BLEU</t>
    </r>
    <r>
      <rPr>
        <b/>
        <sz val="8"/>
        <rFont val="Century Gothic"/>
        <family val="2"/>
      </rPr>
      <t xml:space="preserve"> Ø2.5/4mm</t>
    </r>
  </si>
  <si>
    <r>
      <t xml:space="preserve">RACCORD CABLE A SERTIR </t>
    </r>
    <r>
      <rPr>
        <b/>
        <sz val="8"/>
        <rFont val="Century Gothic"/>
        <family val="2"/>
      </rPr>
      <t>10²</t>
    </r>
  </si>
  <si>
    <r>
      <t xml:space="preserve">RACCORD CABLE A SERTIR </t>
    </r>
    <r>
      <rPr>
        <b/>
        <sz val="8"/>
        <rFont val="Century Gothic"/>
        <family val="2"/>
      </rPr>
      <t>16²</t>
    </r>
  </si>
  <si>
    <r>
      <t>RACCORD CABLE A SERTIR</t>
    </r>
    <r>
      <rPr>
        <b/>
        <sz val="8"/>
        <rFont val="Century Gothic"/>
        <family val="2"/>
      </rPr>
      <t xml:space="preserve"> 25²</t>
    </r>
  </si>
  <si>
    <r>
      <t>RACCORD CABLE A SERTIR</t>
    </r>
    <r>
      <rPr>
        <b/>
        <sz val="8"/>
        <rFont val="Century Gothic"/>
        <family val="2"/>
      </rPr>
      <t xml:space="preserve"> 35²</t>
    </r>
  </si>
  <si>
    <r>
      <t>RACCORD CABLE A SERTIR</t>
    </r>
    <r>
      <rPr>
        <b/>
        <sz val="8"/>
        <rFont val="Century Gothic"/>
        <family val="2"/>
      </rPr>
      <t xml:space="preserve"> 50²</t>
    </r>
  </si>
  <si>
    <r>
      <t>MANCHON</t>
    </r>
    <r>
      <rPr>
        <b/>
        <sz val="8"/>
        <rFont val="Century Gothic"/>
        <family val="2"/>
      </rPr>
      <t xml:space="preserve"> A1</t>
    </r>
    <r>
      <rPr>
        <sz val="8"/>
        <rFont val="Century Gothic"/>
        <family val="2"/>
      </rPr>
      <t xml:space="preserve"> 1,5² NOIR Ø2.5/4mm</t>
    </r>
  </si>
  <si>
    <r>
      <t xml:space="preserve">MANCHON </t>
    </r>
    <r>
      <rPr>
        <b/>
        <sz val="8"/>
        <rFont val="Century Gothic"/>
        <family val="2"/>
      </rPr>
      <t xml:space="preserve">A2 </t>
    </r>
    <r>
      <rPr>
        <sz val="8"/>
        <rFont val="Century Gothic"/>
        <family val="2"/>
      </rPr>
      <t>4²-6² NOIR Ø3/6mm</t>
    </r>
  </si>
  <si>
    <r>
      <t>MANCHON</t>
    </r>
    <r>
      <rPr>
        <b/>
        <sz val="8"/>
        <rFont val="Century Gothic"/>
        <family val="2"/>
      </rPr>
      <t xml:space="preserve"> A3 </t>
    </r>
    <r>
      <rPr>
        <sz val="8"/>
        <rFont val="Century Gothic"/>
        <family val="2"/>
      </rPr>
      <t>10²-16² NOIR Ø5/9mm</t>
    </r>
  </si>
  <si>
    <r>
      <t xml:space="preserve">MANCHON </t>
    </r>
    <r>
      <rPr>
        <b/>
        <sz val="8"/>
        <rFont val="Century Gothic"/>
        <family val="2"/>
      </rPr>
      <t xml:space="preserve">A4 </t>
    </r>
    <r>
      <rPr>
        <sz val="8"/>
        <rFont val="Century Gothic"/>
        <family val="2"/>
      </rPr>
      <t>25²-35²NOIRØ7.5/13mm</t>
    </r>
  </si>
  <si>
    <r>
      <t>MANCHON</t>
    </r>
    <r>
      <rPr>
        <b/>
        <sz val="8"/>
        <rFont val="Century Gothic"/>
        <family val="2"/>
      </rPr>
      <t xml:space="preserve"> A5 </t>
    </r>
    <r>
      <rPr>
        <sz val="8"/>
        <rFont val="Century Gothic"/>
        <family val="2"/>
      </rPr>
      <t>50² NOIR Ø10/20mm</t>
    </r>
  </si>
  <si>
    <r>
      <t xml:space="preserve">MANCHON </t>
    </r>
    <r>
      <rPr>
        <b/>
        <sz val="8"/>
        <rFont val="Century Gothic"/>
        <family val="2"/>
      </rPr>
      <t>A2</t>
    </r>
    <r>
      <rPr>
        <sz val="8"/>
        <rFont val="Century Gothic"/>
        <family val="2"/>
      </rPr>
      <t xml:space="preserve"> 4²-6² V/J Ø3/6mm</t>
    </r>
  </si>
  <si>
    <r>
      <t xml:space="preserve">MANCHON </t>
    </r>
    <r>
      <rPr>
        <b/>
        <sz val="8"/>
        <rFont val="Century Gothic"/>
        <family val="2"/>
      </rPr>
      <t>A3</t>
    </r>
    <r>
      <rPr>
        <sz val="8"/>
        <rFont val="Century Gothic"/>
        <family val="2"/>
      </rPr>
      <t xml:space="preserve"> 10²-16² V/J Ø5/9mm</t>
    </r>
  </si>
  <si>
    <r>
      <t xml:space="preserve">MANCHON </t>
    </r>
    <r>
      <rPr>
        <b/>
        <sz val="8"/>
        <rFont val="Century Gothic"/>
        <family val="2"/>
      </rPr>
      <t>A5</t>
    </r>
    <r>
      <rPr>
        <sz val="8"/>
        <rFont val="Century Gothic"/>
        <family val="2"/>
      </rPr>
      <t xml:space="preserve"> 50² V/J Ø10/20mm</t>
    </r>
  </si>
  <si>
    <r>
      <t xml:space="preserve">MANCHON </t>
    </r>
    <r>
      <rPr>
        <b/>
        <sz val="8"/>
        <rFont val="Century Gothic"/>
        <family val="2"/>
      </rPr>
      <t>A2</t>
    </r>
    <r>
      <rPr>
        <sz val="8"/>
        <rFont val="Century Gothic"/>
        <family val="2"/>
      </rPr>
      <t xml:space="preserve"> 4²-6² BLEU Ø4/8mm</t>
    </r>
  </si>
  <si>
    <r>
      <t xml:space="preserve">MANCHON </t>
    </r>
    <r>
      <rPr>
        <b/>
        <sz val="8"/>
        <rFont val="Century Gothic"/>
        <family val="2"/>
      </rPr>
      <t>A3</t>
    </r>
    <r>
      <rPr>
        <sz val="8"/>
        <rFont val="Century Gothic"/>
        <family val="2"/>
      </rPr>
      <t xml:space="preserve"> 10²-16² BLEU Ø5/9mm</t>
    </r>
  </si>
  <si>
    <r>
      <t>MANCHON</t>
    </r>
    <r>
      <rPr>
        <b/>
        <sz val="8"/>
        <rFont val="Century Gothic"/>
        <family val="2"/>
      </rPr>
      <t xml:space="preserve"> A4 </t>
    </r>
    <r>
      <rPr>
        <sz val="8"/>
        <rFont val="Century Gothic"/>
        <family val="2"/>
      </rPr>
      <t>25²-35²BLEU7.5/13mm</t>
    </r>
  </si>
  <si>
    <r>
      <t xml:space="preserve">MANCHON </t>
    </r>
    <r>
      <rPr>
        <b/>
        <sz val="8"/>
        <rFont val="Century Gothic"/>
        <family val="2"/>
      </rPr>
      <t>A5</t>
    </r>
    <r>
      <rPr>
        <sz val="8"/>
        <rFont val="Century Gothic"/>
        <family val="2"/>
      </rPr>
      <t xml:space="preserve"> 50² BLEU Ø10/20mm</t>
    </r>
  </si>
  <si>
    <r>
      <t xml:space="preserve">MANCHON </t>
    </r>
    <r>
      <rPr>
        <b/>
        <sz val="8"/>
        <rFont val="Century Gothic"/>
        <family val="2"/>
      </rPr>
      <t>A2</t>
    </r>
    <r>
      <rPr>
        <sz val="8"/>
        <rFont val="Century Gothic"/>
        <family val="2"/>
      </rPr>
      <t xml:space="preserve"> 4²-6² MARRON Ø3/6mm</t>
    </r>
  </si>
  <si>
    <r>
      <t xml:space="preserve">MANCHON </t>
    </r>
    <r>
      <rPr>
        <b/>
        <sz val="8"/>
        <rFont val="Century Gothic"/>
        <family val="2"/>
      </rPr>
      <t>A3</t>
    </r>
    <r>
      <rPr>
        <sz val="8"/>
        <rFont val="Century Gothic"/>
        <family val="2"/>
      </rPr>
      <t xml:space="preserve"> 10²-16² MARRONØ5/9mm</t>
    </r>
  </si>
  <si>
    <r>
      <t xml:space="preserve">MANCHON </t>
    </r>
    <r>
      <rPr>
        <b/>
        <sz val="8"/>
        <rFont val="Century Gothic"/>
        <family val="2"/>
      </rPr>
      <t>A4</t>
    </r>
    <r>
      <rPr>
        <sz val="8"/>
        <rFont val="Century Gothic"/>
        <family val="2"/>
      </rPr>
      <t xml:space="preserve"> 25²-35²MARON7,5/13mm</t>
    </r>
  </si>
  <si>
    <r>
      <t xml:space="preserve">MANCHON </t>
    </r>
    <r>
      <rPr>
        <b/>
        <sz val="8"/>
        <rFont val="Century Gothic"/>
        <family val="2"/>
      </rPr>
      <t xml:space="preserve">A5 </t>
    </r>
    <r>
      <rPr>
        <sz val="8"/>
        <rFont val="Century Gothic"/>
        <family val="2"/>
      </rPr>
      <t>50² MARRONø10/20mm</t>
    </r>
  </si>
  <si>
    <r>
      <t xml:space="preserve">MANCHON A1 1,5² </t>
    </r>
    <r>
      <rPr>
        <b/>
        <sz val="8"/>
        <color indexed="10"/>
        <rFont val="Century Gothic"/>
        <family val="2"/>
      </rPr>
      <t xml:space="preserve">ROUGE </t>
    </r>
    <r>
      <rPr>
        <b/>
        <sz val="8"/>
        <rFont val="Century Gothic"/>
        <family val="2"/>
      </rPr>
      <t>Ø2.5/4mm</t>
    </r>
  </si>
  <si>
    <r>
      <t xml:space="preserve">MANCHON </t>
    </r>
    <r>
      <rPr>
        <b/>
        <sz val="8"/>
        <rFont val="Century Gothic"/>
        <family val="2"/>
      </rPr>
      <t>A2</t>
    </r>
    <r>
      <rPr>
        <sz val="8"/>
        <rFont val="Century Gothic"/>
        <family val="2"/>
      </rPr>
      <t xml:space="preserve"> 4²-6² ROUGEØ4/8mm</t>
    </r>
  </si>
  <si>
    <r>
      <t>MANCHON</t>
    </r>
    <r>
      <rPr>
        <b/>
        <sz val="8"/>
        <rFont val="Century Gothic"/>
        <family val="2"/>
      </rPr>
      <t xml:space="preserve"> A3 </t>
    </r>
    <r>
      <rPr>
        <sz val="8"/>
        <rFont val="Century Gothic"/>
        <family val="2"/>
      </rPr>
      <t>10²-16² ROUGEØ5/9mm</t>
    </r>
  </si>
  <si>
    <r>
      <t xml:space="preserve">MANCHON </t>
    </r>
    <r>
      <rPr>
        <b/>
        <sz val="8"/>
        <rFont val="Century Gothic"/>
        <family val="2"/>
      </rPr>
      <t>A4</t>
    </r>
    <r>
      <rPr>
        <sz val="8"/>
        <rFont val="Century Gothic"/>
        <family val="2"/>
      </rPr>
      <t xml:space="preserve"> 25²-35²ROUGEØ7.5/13mm</t>
    </r>
  </si>
  <si>
    <r>
      <t xml:space="preserve">MANCHON </t>
    </r>
    <r>
      <rPr>
        <b/>
        <sz val="8"/>
        <rFont val="Century Gothic"/>
        <family val="2"/>
      </rPr>
      <t>A5</t>
    </r>
    <r>
      <rPr>
        <sz val="8"/>
        <rFont val="Century Gothic"/>
        <family val="2"/>
      </rPr>
      <t xml:space="preserve"> 50² ROUGE Ø10/20mm</t>
    </r>
  </si>
  <si>
    <r>
      <t xml:space="preserve">PINCE MANCHON </t>
    </r>
    <r>
      <rPr>
        <b/>
        <sz val="8"/>
        <rFont val="Century Gothic"/>
        <family val="2"/>
      </rPr>
      <t>A4/A10</t>
    </r>
  </si>
  <si>
    <r>
      <t>MORTIER</t>
    </r>
    <r>
      <rPr>
        <sz val="8"/>
        <rFont val="Century Gothic"/>
        <family val="2"/>
      </rPr>
      <t xml:space="preserve"> INJECT° HILTI 330mm</t>
    </r>
  </si>
  <si>
    <t>AQUALARM (DET.EAU)REF 230 VAC R7W2 220</t>
  </si>
  <si>
    <t>SUPPORT DRAPEAU HAUT DEP300mm</t>
  </si>
  <si>
    <t>EQUBRA0001</t>
  </si>
  <si>
    <t>REPRISE BRACON ORIENTABLE MAT D90</t>
  </si>
  <si>
    <t>DISJ BIP C60N 10A COURBE C</t>
  </si>
  <si>
    <t>DISJ BIP C60N 16A COURBE C</t>
  </si>
  <si>
    <t>DISJ BIP C60N 20A COURBE C</t>
  </si>
  <si>
    <t>DISJ BIP C60N 25A COURBE C</t>
  </si>
  <si>
    <t>DISJ BIP C60N 32A COURBE C</t>
  </si>
  <si>
    <t>DISJ BIP C60N 40A COURBE C</t>
  </si>
  <si>
    <t>DISJ BIP C60N 50A COURBE C</t>
  </si>
  <si>
    <t>DISJ TRI C60N 6A COURBE C</t>
  </si>
  <si>
    <t>DISJ TRI C60N 10A COURBE C</t>
  </si>
  <si>
    <t>DISJ TRI C60N 16A COURBE C</t>
  </si>
  <si>
    <t>DISJ TRI C60N 20A COURBE C</t>
  </si>
  <si>
    <t>DISJ TRI C60N 25A COURBE C</t>
  </si>
  <si>
    <t>DISJ TRI C60N 32A COURBE C</t>
  </si>
  <si>
    <t>REENCLENCHEUR EN AMONT SANS ACCU</t>
  </si>
  <si>
    <t xml:space="preserve">DISJONCTEURS DB 90 - </t>
  </si>
  <si>
    <t xml:space="preserve">ETIQUETTAGE LIGNE RADIO </t>
  </si>
  <si>
    <t>ACCESSOIRES GC</t>
  </si>
  <si>
    <t>COL.TRIPLE 7/8 PLAT K32/3U</t>
  </si>
  <si>
    <t>COL.TRIPLE 1 1/4 PLAT K44/3U</t>
  </si>
  <si>
    <t>CONTRE PLAQUE HW32 7/8"</t>
  </si>
  <si>
    <t>VISCLI0003</t>
  </si>
  <si>
    <t xml:space="preserve">VIS BISEAUTE M8X13 POUR C 35X35 </t>
  </si>
  <si>
    <t>VISCLI0004</t>
  </si>
  <si>
    <t xml:space="preserve">VIS BISEAUTE M8X18 POUR C 35X35 </t>
  </si>
  <si>
    <t>PANN. TXT SUR DEMANDE 150*200</t>
  </si>
  <si>
    <t>OMEPOU0001</t>
  </si>
  <si>
    <t>RAIPOU0001</t>
  </si>
  <si>
    <t>RAIL HPUL L1m</t>
  </si>
  <si>
    <t>RAIPOU0002</t>
  </si>
  <si>
    <t>RAIL HPUL L2m</t>
  </si>
  <si>
    <t>RAIPOU0003</t>
  </si>
  <si>
    <t>RAIL HPUL L3m</t>
  </si>
  <si>
    <t>RAIPOU0004</t>
  </si>
  <si>
    <t>OUTAND0008</t>
  </si>
  <si>
    <t>OUTAND0009</t>
  </si>
  <si>
    <t>OUTAND0010</t>
  </si>
  <si>
    <t>OUTAND0011</t>
  </si>
  <si>
    <t>OUTAND0012</t>
  </si>
  <si>
    <t>OUTAND0013</t>
  </si>
  <si>
    <t>OUTAND0017</t>
  </si>
  <si>
    <t>OUTAND0018</t>
  </si>
  <si>
    <t>17-OF AUTOCOLLANT .SIGNALIS° P.A 60*60</t>
  </si>
  <si>
    <t>19-OF PAN.DANGER DE CHUTE</t>
  </si>
  <si>
    <t>21-OF PAN. DANGER TRAVAUX</t>
  </si>
  <si>
    <t>04-BT AUTO.PROT°OBLIGAT*PIEDS</t>
  </si>
  <si>
    <t>PANBYT4G15</t>
  </si>
  <si>
    <t>19-BT PAN.SOINS ELECTRISES</t>
  </si>
  <si>
    <t>25-BT PAN.SALLE PROTEGEE</t>
  </si>
  <si>
    <t>27-BT PAN.PORTE COUPE FEU</t>
  </si>
  <si>
    <t>PANFMA0009</t>
  </si>
  <si>
    <t>FMA-09 DANGER SOURCE LASER 100</t>
  </si>
  <si>
    <t>PANFMA0010</t>
  </si>
  <si>
    <t>FMA-10 ACCES.INTER.IMPLANT ACT</t>
  </si>
  <si>
    <t>PANFMA0011</t>
  </si>
  <si>
    <t>DB90 DIF 500mA SEL230V 60/90</t>
  </si>
  <si>
    <t>DB90 DIF 500mA SEL230V VAC15/45</t>
  </si>
  <si>
    <t>GAINE ICT GRISE Ø16 L100m</t>
  </si>
  <si>
    <t>GAINE ICT GRISE Ø20 L100m</t>
  </si>
  <si>
    <t>GAINE ICT GRISE Ø25 L100m</t>
  </si>
  <si>
    <t>GAINE ICT GRISE Ø32 L50m</t>
  </si>
  <si>
    <t>GOULOTTE OMEGA PRO° ALU60X60 L2m75</t>
  </si>
  <si>
    <t xml:space="preserve">CLOISON SEP.H65/80 BLANC 2M </t>
  </si>
  <si>
    <t>GAINE CAPRI RENFORCEE ET ACCESS.</t>
  </si>
  <si>
    <t>BRIDE T3 Malt CAPRI-I Ø10/16²</t>
  </si>
  <si>
    <t>EMBOUT JUDO.FEM.LAITON D52</t>
  </si>
  <si>
    <t>CONN.7/8"EIA / câble 1/2" Flex</t>
  </si>
  <si>
    <t>CONN.7/8"EIA /câble 1/2" Cell</t>
  </si>
  <si>
    <t>CONN.7/8"EIA /câble 7/8" Cell</t>
  </si>
  <si>
    <t>CONN.1"5/8 EIA câble 7/8" Cell</t>
  </si>
  <si>
    <t>CONN.7/8"EIA /câble 1"5/8 Cell</t>
  </si>
  <si>
    <t>CONN.1"5/8 EIAcâble 1"5/8 Cell</t>
  </si>
  <si>
    <t>DOUBLE PINCE 7/8"EIA"</t>
  </si>
  <si>
    <t>DOUBLE PINCE 1"5/8" EIA"</t>
  </si>
  <si>
    <t xml:space="preserve">LIGNE RADI0 COMMSCOPE Accessoires </t>
  </si>
  <si>
    <t>CHAUSSETTE DE TIRAGE 1/2"</t>
  </si>
  <si>
    <t>CHAUSSETTE DE TIRAGE 7/8"</t>
  </si>
  <si>
    <t>CHAUSSETTE DE TIRAGE 1"1/4</t>
  </si>
  <si>
    <t>CHAUSSETTE DE TIRAGE 1"5/8</t>
  </si>
  <si>
    <t>DALTOL0004</t>
  </si>
  <si>
    <t>DALTOL0005</t>
  </si>
  <si>
    <t>DALTOL0008</t>
  </si>
  <si>
    <t>DALTOL0010</t>
  </si>
  <si>
    <t>DALTOL0012</t>
  </si>
  <si>
    <t>DALTOL0014</t>
  </si>
  <si>
    <t>BOIDER0001</t>
  </si>
  <si>
    <t>BOITE DERIVAT° 80X80</t>
  </si>
  <si>
    <t>BOIDER0003</t>
  </si>
  <si>
    <t>BOITE  DERIVAT° 65X65</t>
  </si>
  <si>
    <t>BOIDER0012</t>
  </si>
  <si>
    <t>BOIDER0014</t>
  </si>
  <si>
    <t>BOILEG0001</t>
  </si>
  <si>
    <t>CARHIL0001</t>
  </si>
  <si>
    <t>TUBE GALVA Ø60 L2m</t>
  </si>
  <si>
    <t>TUBGAL0003</t>
  </si>
  <si>
    <t>TUBE GALVA Ø60 L3m</t>
  </si>
  <si>
    <t>TUBGAL0004</t>
  </si>
  <si>
    <t>TUBE GALVA Ø90 L3m</t>
  </si>
  <si>
    <t>TUBGAL0006</t>
  </si>
  <si>
    <t>TUBGAL0007</t>
  </si>
  <si>
    <t>TUBE GALVA Ø114 L3m</t>
  </si>
  <si>
    <t>TUBGAL0013</t>
  </si>
  <si>
    <t>TUBE GALVA Ø114 L1m</t>
  </si>
  <si>
    <t>TUBGAL0014</t>
  </si>
  <si>
    <t>TUBE GALVA Ø90 L1m</t>
  </si>
  <si>
    <t>TUBGAL0015</t>
  </si>
  <si>
    <t>TUBE GALVA Ø90 L2m</t>
  </si>
  <si>
    <t>TUBGAL0020</t>
  </si>
  <si>
    <t>TUBE GALVA Ø76 L3m</t>
  </si>
  <si>
    <t>TUBGAL0022</t>
  </si>
  <si>
    <t>TUBE GALVA Ø76 L1m</t>
  </si>
  <si>
    <t>TUBGAL0026</t>
  </si>
  <si>
    <t>TUBE GALVA Ø76 L2m</t>
  </si>
  <si>
    <t>BOMDEG0001</t>
  </si>
  <si>
    <t>BOMBE DE DEGRIPANT 500ml</t>
  </si>
  <si>
    <t>BOUREC0001</t>
  </si>
  <si>
    <t>BOUSSOLE BOITER MIROIR</t>
  </si>
  <si>
    <t>CASCHA0001</t>
  </si>
  <si>
    <t>CASQUE  MONTEUR A JUGULAIRE</t>
  </si>
  <si>
    <t>CHIBLA0001</t>
  </si>
  <si>
    <t>CHIIFFON BLANC CARTON DE 10Kg</t>
  </si>
  <si>
    <t>ANGGOU0003</t>
  </si>
  <si>
    <t>ANGGOU0004</t>
  </si>
  <si>
    <t>BRICAP0001</t>
  </si>
  <si>
    <t>CHEINS0001</t>
  </si>
  <si>
    <t>COLINS0001</t>
  </si>
  <si>
    <t>COLINS0002</t>
  </si>
  <si>
    <t>COUTUB0001</t>
  </si>
  <si>
    <t>COUDE TUBE IRL Ø16</t>
  </si>
  <si>
    <t>COUTUB0002</t>
  </si>
  <si>
    <t>COUDE TUBE IRL Ø20</t>
  </si>
  <si>
    <t>COUTUB0003</t>
  </si>
  <si>
    <t>COUDE TUBE IRL Ø25</t>
  </si>
  <si>
    <t>COUTUB0005</t>
  </si>
  <si>
    <t>COUDE TUBE IRL Ø32</t>
  </si>
  <si>
    <t>DERGOU0001</t>
  </si>
  <si>
    <t>EMBCAP0001</t>
  </si>
  <si>
    <t>EMBOUT JUDODIX MALE LAITON Ø30</t>
  </si>
  <si>
    <t>EMBCAP0002</t>
  </si>
  <si>
    <t>EMBOUT JUDODIX MALE LAITON Ø22</t>
  </si>
  <si>
    <t>EMBCAP0003</t>
  </si>
  <si>
    <t>EMBOUT JUDODIX FEM. LAITON D22</t>
  </si>
  <si>
    <t>EMBCAP0004</t>
  </si>
  <si>
    <t>EMBOUT JUDO. MALE LAITON Ø52</t>
  </si>
  <si>
    <t>EMBCAP0005</t>
  </si>
  <si>
    <t>EMBCAP0006</t>
  </si>
  <si>
    <t>TERMINAI. INT.GAINE CAPRIØ52</t>
  </si>
  <si>
    <t>EMBCAP0007</t>
  </si>
  <si>
    <t>TERMINAI. INT. GAINE CAPRI Ø22</t>
  </si>
  <si>
    <t>EMBCAP0008</t>
  </si>
  <si>
    <t>EMBOUT JUDODIX FEM. LAITON D30</t>
  </si>
  <si>
    <t>EMBCAP0009</t>
  </si>
  <si>
    <t>TERMINAI. INT. GAINE CAPRI Ø30</t>
  </si>
  <si>
    <t>EMBCAP0013</t>
  </si>
  <si>
    <t>TERMNAIS.INT.GAINE CAPRI Ø17</t>
  </si>
  <si>
    <t>EMBCAP0014</t>
  </si>
  <si>
    <t>EMBOUT JUDODIX MALE LAITON Ø17</t>
  </si>
  <si>
    <t>EMBCAP0015</t>
  </si>
  <si>
    <t>EMBOUT JUDO FEM.LAITON D17</t>
  </si>
  <si>
    <t>LUNPRO0001</t>
  </si>
  <si>
    <t>LUNETTE DE PROTECTION</t>
  </si>
  <si>
    <t>MASPOU0003</t>
  </si>
  <si>
    <t>NIVBOC0001</t>
  </si>
  <si>
    <t>OUTPOU0001</t>
  </si>
  <si>
    <t>OUTPOU0002</t>
  </si>
  <si>
    <t>LOT DE 10 LAMES OUTIL POUYET</t>
  </si>
  <si>
    <t>OUTPOU0003</t>
  </si>
  <si>
    <t>OUTPOU0004</t>
  </si>
  <si>
    <t>DALTOL0003</t>
  </si>
  <si>
    <t>CONNAN0009</t>
  </si>
  <si>
    <t>CONNAN0010</t>
  </si>
  <si>
    <t>CONNAN0011</t>
  </si>
  <si>
    <t>CONNAN0025</t>
  </si>
  <si>
    <t>CONNAN0037</t>
  </si>
  <si>
    <t>CONNAN0051</t>
  </si>
  <si>
    <t>CONNAN0067</t>
  </si>
  <si>
    <t>CONNAN0069</t>
  </si>
  <si>
    <t>CONNAN0070</t>
  </si>
  <si>
    <t>CONNAN0071</t>
  </si>
  <si>
    <t>CONNAN0072</t>
  </si>
  <si>
    <t>CONNAN0081</t>
  </si>
  <si>
    <t>CONNAN0082</t>
  </si>
  <si>
    <t>CONNAN0083</t>
  </si>
  <si>
    <t>CONNAN0084</t>
  </si>
  <si>
    <t>KMALAN0001</t>
  </si>
  <si>
    <t>KMALAN0002</t>
  </si>
  <si>
    <t>KMALAN0003</t>
  </si>
  <si>
    <t>KMALAN0004</t>
  </si>
  <si>
    <t>OUTAND0001</t>
  </si>
  <si>
    <t>OUTAND0002</t>
  </si>
  <si>
    <t>OUTAND0003</t>
  </si>
  <si>
    <t>PEILEG0001</t>
  </si>
  <si>
    <t>PEIGNE ALIMENTATION HORIZONTAL</t>
  </si>
  <si>
    <t>PINSIL0001</t>
  </si>
  <si>
    <t>PREETO0001</t>
  </si>
  <si>
    <t>PREETO0005</t>
  </si>
  <si>
    <t>PREETO0006</t>
  </si>
  <si>
    <t>PREETO0007</t>
  </si>
  <si>
    <t>PRICOU0001</t>
  </si>
  <si>
    <t>PRISE PLEXO 2P+T 16A 250V A CL</t>
  </si>
  <si>
    <t>REPLEG0001</t>
  </si>
  <si>
    <t>SILTRA0001</t>
  </si>
  <si>
    <t>SILTRA0002</t>
  </si>
  <si>
    <t>SILTRA0003</t>
  </si>
  <si>
    <t>SILTRA0004</t>
  </si>
  <si>
    <t>SONTEM0001</t>
  </si>
  <si>
    <t>SONTEM0002</t>
  </si>
  <si>
    <t>SONTEM0004</t>
  </si>
  <si>
    <t>SOUTYW0001</t>
  </si>
  <si>
    <t>SOUS COMPTEUR 230V TRI DIGITAL</t>
  </si>
  <si>
    <t>SOUTYW0002</t>
  </si>
  <si>
    <t>SOUS COMPTEUR 230V MONO DIGITA</t>
  </si>
  <si>
    <t>STAELE0002</t>
  </si>
  <si>
    <t>SUPHAL0001</t>
  </si>
  <si>
    <t>TELMER0001</t>
  </si>
  <si>
    <t>TELECOMMANDE BAES 50 TBS</t>
  </si>
  <si>
    <t>TELMER0002</t>
  </si>
  <si>
    <t>TELECOMMANDE BAES 100 TBS</t>
  </si>
  <si>
    <t>BALBOI0001</t>
  </si>
  <si>
    <t>BALCOC0001</t>
  </si>
  <si>
    <t>BALAI COCO + MANCHE</t>
  </si>
  <si>
    <t>PELMET0001</t>
  </si>
  <si>
    <t>PELLE GALVA MANCHE BOIS</t>
  </si>
  <si>
    <t>PLASTI0001</t>
  </si>
  <si>
    <t>POUSEC0001</t>
  </si>
  <si>
    <t>POUSEC0002</t>
  </si>
  <si>
    <t>EXTCO20001</t>
  </si>
  <si>
    <t>EXTCO20002</t>
  </si>
  <si>
    <t>EXTEPA0004</t>
  </si>
  <si>
    <t>EXTEPU0003</t>
  </si>
  <si>
    <t>AISKAT0001</t>
  </si>
  <si>
    <t>PLAT ECLISSE 72 GC</t>
  </si>
  <si>
    <t>ECLTOL0003</t>
  </si>
  <si>
    <t>PLAT ECLISSE 96 GC</t>
  </si>
  <si>
    <t>ECLTOL0005</t>
  </si>
  <si>
    <t>ECLISSE CORNIERE 48 GC</t>
  </si>
  <si>
    <t>ECLTOL0006</t>
  </si>
  <si>
    <t>ECLISSE CORNIERE 72 GC</t>
  </si>
  <si>
    <t>ECLTOL0007</t>
  </si>
  <si>
    <t>ECLISSE CORNIERE 96 GC</t>
  </si>
  <si>
    <t>FEZTOL0001</t>
  </si>
  <si>
    <t>FEZTOL0002</t>
  </si>
  <si>
    <t>FEZTOL0003</t>
  </si>
  <si>
    <t>FEZTOL0005</t>
  </si>
  <si>
    <t>KSBDAL0001</t>
  </si>
  <si>
    <t>PLOCIM0001</t>
  </si>
  <si>
    <t>POEKRZ0001</t>
  </si>
  <si>
    <t>POETOL0001</t>
  </si>
  <si>
    <t>POETOL0002</t>
  </si>
  <si>
    <t>POETOL0003</t>
  </si>
  <si>
    <t>POETOL0004</t>
  </si>
  <si>
    <t>POETOL0006</t>
  </si>
  <si>
    <t>POETOL0010</t>
  </si>
  <si>
    <t>POETOL0011</t>
  </si>
  <si>
    <t>REHTOL0001</t>
  </si>
  <si>
    <t>REHTOL0002</t>
  </si>
  <si>
    <t>SUPCDC0001</t>
  </si>
  <si>
    <t>SUPCDC0002</t>
  </si>
  <si>
    <t>DISJON0001</t>
  </si>
  <si>
    <t>DISJON0002</t>
  </si>
  <si>
    <t>DISJON0003</t>
  </si>
  <si>
    <t>DISJON0004</t>
  </si>
  <si>
    <t>DISJON0005</t>
  </si>
  <si>
    <t>DISJON0006</t>
  </si>
  <si>
    <t>DISJON0013</t>
  </si>
  <si>
    <t>DISJON0014</t>
  </si>
  <si>
    <t>DISJON0015</t>
  </si>
  <si>
    <t>DISJON0016</t>
  </si>
  <si>
    <t>DISJON0017</t>
  </si>
  <si>
    <t>DISJON0018</t>
  </si>
  <si>
    <t>DISJON0019</t>
  </si>
  <si>
    <t>DISJON0020</t>
  </si>
  <si>
    <t>DISJON0021</t>
  </si>
  <si>
    <t>DISJON0022</t>
  </si>
  <si>
    <t>DISJON0023</t>
  </si>
  <si>
    <t>DISJON0024</t>
  </si>
  <si>
    <t>DISJON0031</t>
  </si>
  <si>
    <t>DISJON0033</t>
  </si>
  <si>
    <t>DISJON0048</t>
  </si>
  <si>
    <t>DISJON0049</t>
  </si>
  <si>
    <t>DB90 NON DIF 30/45/60A MONO</t>
  </si>
  <si>
    <t>Câble coaxial FOAM 1/2''</t>
  </si>
  <si>
    <t>Câble coaxial FOAM 7/8''</t>
  </si>
  <si>
    <t>Câble coaxial FOAM 1''1/4</t>
  </si>
  <si>
    <t>CONN.1/2" FLEX 7/16MC</t>
  </si>
  <si>
    <t>CONN.1/2" FLEX 7/16M</t>
  </si>
  <si>
    <t>CONN.1/2" FLEX 7/16F</t>
  </si>
  <si>
    <t>CONN.1/2" FLEX NM</t>
  </si>
  <si>
    <t>CONN.1/2" FLEX NMC</t>
  </si>
  <si>
    <t xml:space="preserve">CONN.1/2" FLEX NF </t>
  </si>
  <si>
    <t>CONN.1/2" CELL 7/16M</t>
  </si>
  <si>
    <t>CONN.1/2" CELL 7/16MC</t>
  </si>
  <si>
    <t>CONN.1/2" CELL 7/16F</t>
  </si>
  <si>
    <t>CONN.1/2" CELL NMC</t>
  </si>
  <si>
    <r>
      <t xml:space="preserve">CONN.1/2" CELL </t>
    </r>
    <r>
      <rPr>
        <b/>
        <sz val="8"/>
        <rFont val="Century Gothic"/>
        <family val="2"/>
      </rPr>
      <t>7/16</t>
    </r>
    <r>
      <rPr>
        <sz val="8"/>
        <rFont val="Century Gothic"/>
        <family val="2"/>
      </rPr>
      <t>M</t>
    </r>
  </si>
  <si>
    <r>
      <t xml:space="preserve">CONN.1/2" CELL </t>
    </r>
    <r>
      <rPr>
        <b/>
        <sz val="8"/>
        <rFont val="Century Gothic"/>
        <family val="2"/>
      </rPr>
      <t>N</t>
    </r>
    <r>
      <rPr>
        <sz val="8"/>
        <rFont val="Century Gothic"/>
        <family val="2"/>
      </rPr>
      <t>M</t>
    </r>
  </si>
  <si>
    <t>CONN.7/8" CELL 7/16M AVA</t>
  </si>
  <si>
    <t>CONN.7/8" CELL NF AVA</t>
  </si>
  <si>
    <t>CONN. 7/8" CELL NM AVA</t>
  </si>
  <si>
    <t>OUTIL AUTO. MONTAGE 1/2" FLEX</t>
  </si>
  <si>
    <t>LAME RECHANGE.OUT MANU.7/8''CELL 5P</t>
  </si>
  <si>
    <t>BRETELLE 1/2" FLEX</t>
  </si>
  <si>
    <r>
      <t xml:space="preserve">PRESSE ETOUPE PG 20 Ø </t>
    </r>
    <r>
      <rPr>
        <b/>
        <sz val="8"/>
        <rFont val="Century Gothic"/>
        <family val="2"/>
      </rPr>
      <t>6/12mm</t>
    </r>
  </si>
  <si>
    <r>
      <t>PRESSE ETOUPE PG 21 Ø</t>
    </r>
    <r>
      <rPr>
        <b/>
        <sz val="8"/>
        <rFont val="Century Gothic"/>
        <family val="2"/>
      </rPr>
      <t xml:space="preserve"> 12/18mm</t>
    </r>
  </si>
  <si>
    <r>
      <t xml:space="preserve">PRESSE ETOUPE PG 29 Ø </t>
    </r>
    <r>
      <rPr>
        <b/>
        <sz val="8"/>
        <rFont val="Century Gothic"/>
        <family val="2"/>
      </rPr>
      <t>18/22mm</t>
    </r>
  </si>
  <si>
    <r>
      <t xml:space="preserve">PRESSE ETOUPE PG 36 Ø </t>
    </r>
    <r>
      <rPr>
        <b/>
        <sz val="8"/>
        <rFont val="Century Gothic"/>
        <family val="2"/>
      </rPr>
      <t>22-32mm</t>
    </r>
  </si>
  <si>
    <r>
      <t>DOMINO</t>
    </r>
    <r>
      <rPr>
        <b/>
        <sz val="8"/>
        <rFont val="Century Gothic"/>
        <family val="2"/>
      </rPr>
      <t xml:space="preserve"> 6² </t>
    </r>
    <r>
      <rPr>
        <sz val="8"/>
        <rFont val="Century Gothic"/>
        <family val="2"/>
      </rPr>
      <t>BARRE DE 12P</t>
    </r>
  </si>
  <si>
    <r>
      <t xml:space="preserve">DOMINO </t>
    </r>
    <r>
      <rPr>
        <b/>
        <sz val="8"/>
        <rFont val="Century Gothic"/>
        <family val="2"/>
      </rPr>
      <t>10²</t>
    </r>
    <r>
      <rPr>
        <sz val="8"/>
        <rFont val="Century Gothic"/>
        <family val="2"/>
      </rPr>
      <t xml:space="preserve"> BARRE DE 12P</t>
    </r>
  </si>
  <si>
    <r>
      <t xml:space="preserve">DOMINO </t>
    </r>
    <r>
      <rPr>
        <b/>
        <sz val="8"/>
        <rFont val="Century Gothic"/>
        <family val="2"/>
      </rPr>
      <t>16²</t>
    </r>
    <r>
      <rPr>
        <sz val="8"/>
        <rFont val="Century Gothic"/>
        <family val="2"/>
      </rPr>
      <t xml:space="preserve"> BARRE DE 12P</t>
    </r>
  </si>
  <si>
    <r>
      <t xml:space="preserve">DOMINO </t>
    </r>
    <r>
      <rPr>
        <b/>
        <sz val="8"/>
        <rFont val="Century Gothic"/>
        <family val="2"/>
      </rPr>
      <t xml:space="preserve">25² </t>
    </r>
    <r>
      <rPr>
        <sz val="8"/>
        <rFont val="Century Gothic"/>
        <family val="2"/>
      </rPr>
      <t>BARRE DE 12P</t>
    </r>
  </si>
  <si>
    <r>
      <t xml:space="preserve">DOMINO </t>
    </r>
    <r>
      <rPr>
        <b/>
        <sz val="8"/>
        <rFont val="Century Gothic"/>
        <family val="2"/>
      </rPr>
      <t>35²</t>
    </r>
    <r>
      <rPr>
        <sz val="8"/>
        <rFont val="Century Gothic"/>
        <family val="2"/>
      </rPr>
      <t xml:space="preserve"> BARRE DE 10P</t>
    </r>
  </si>
  <si>
    <t>POTEL.SECUR.SOMAIN+POINT ANCRAGE</t>
  </si>
  <si>
    <t>SUPPORT DRAPEAU BAS Dep 300</t>
  </si>
  <si>
    <t>ETRIERS</t>
  </si>
  <si>
    <r>
      <t xml:space="preserve">SUPPORT BOITE </t>
    </r>
    <r>
      <rPr>
        <sz val="8"/>
        <rFont val="Century Gothic"/>
        <family val="2"/>
      </rPr>
      <t>A CLEF ERROS-Diam 90</t>
    </r>
  </si>
  <si>
    <r>
      <t>BOITE CLE</t>
    </r>
    <r>
      <rPr>
        <sz val="8"/>
        <rFont val="Century Gothic"/>
        <family val="2"/>
      </rPr>
      <t xml:space="preserve">  A SCELLER 1OOCD</t>
    </r>
    <r>
      <rPr>
        <b/>
        <sz val="8"/>
        <rFont val="Century Gothic"/>
        <family val="2"/>
      </rPr>
      <t xml:space="preserve"> ERROS</t>
    </r>
  </si>
  <si>
    <t>POTEAU BEKACLIP H2m D48 A FIXER</t>
  </si>
  <si>
    <r>
      <t xml:space="preserve">JEUX 6 </t>
    </r>
    <r>
      <rPr>
        <b/>
        <sz val="8"/>
        <rFont val="Century Gothic"/>
        <family val="2"/>
      </rPr>
      <t xml:space="preserve">TOURNEVIS </t>
    </r>
    <r>
      <rPr>
        <sz val="8"/>
        <rFont val="Century Gothic"/>
        <family val="2"/>
      </rPr>
      <t>4PLATS/2 POZID</t>
    </r>
  </si>
  <si>
    <r>
      <t xml:space="preserve">TENAILLE </t>
    </r>
    <r>
      <rPr>
        <sz val="8"/>
        <rFont val="Century Gothic"/>
        <family val="2"/>
      </rPr>
      <t>RUSSE 220 MM</t>
    </r>
  </si>
  <si>
    <r>
      <t xml:space="preserve">PINCE </t>
    </r>
    <r>
      <rPr>
        <b/>
        <sz val="8"/>
        <rFont val="Century Gothic"/>
        <family val="2"/>
      </rPr>
      <t>COUPANTE</t>
    </r>
  </si>
  <si>
    <r>
      <t xml:space="preserve">PINCE </t>
    </r>
    <r>
      <rPr>
        <b/>
        <sz val="8"/>
        <rFont val="Century Gothic"/>
        <family val="2"/>
      </rPr>
      <t>MULTI-PRISES</t>
    </r>
    <r>
      <rPr>
        <sz val="8"/>
        <rFont val="Century Gothic"/>
        <family val="2"/>
      </rPr>
      <t xml:space="preserve"> FACOM</t>
    </r>
  </si>
  <si>
    <t xml:space="preserve">TUBE </t>
  </si>
  <si>
    <t>SUPPORT</t>
  </si>
  <si>
    <r>
      <t>MAT.RRU</t>
    </r>
    <r>
      <rPr>
        <sz val="8"/>
        <rFont val="Century Gothic"/>
        <family val="2"/>
      </rPr>
      <t xml:space="preserve"> 3 SECT.ZONE 4 AUTOSTABLE</t>
    </r>
  </si>
  <si>
    <r>
      <t>MAT.RRU</t>
    </r>
    <r>
      <rPr>
        <sz val="8"/>
        <rFont val="Century Gothic"/>
        <family val="2"/>
      </rPr>
      <t xml:space="preserve"> 5 SUPPORTS  AUTOSTABLE LTE</t>
    </r>
  </si>
  <si>
    <t>COLLIER INSTAC.TUBE IRL Ø40/63</t>
  </si>
  <si>
    <r>
      <t>COLLIER INSTAC</t>
    </r>
    <r>
      <rPr>
        <sz val="8"/>
        <rFont val="Century Gothic"/>
        <family val="2"/>
      </rPr>
      <t>.TUBE IRL Ø16/32</t>
    </r>
  </si>
  <si>
    <r>
      <t>CHEVILLE</t>
    </r>
    <r>
      <rPr>
        <sz val="8"/>
        <rFont val="Century Gothic"/>
        <family val="2"/>
      </rPr>
      <t>.COLLIER INSTACABLE</t>
    </r>
  </si>
  <si>
    <t>GAINE ICT GRISE Ø50 L50m</t>
  </si>
  <si>
    <r>
      <t>FEUIlLL.INOX</t>
    </r>
    <r>
      <rPr>
        <b/>
        <sz val="8"/>
        <rFont val="Century Gothic"/>
        <family val="2"/>
      </rPr>
      <t xml:space="preserve"> 10mm</t>
    </r>
    <r>
      <rPr>
        <sz val="8"/>
        <rFont val="Century Gothic"/>
        <family val="2"/>
      </rPr>
      <t>X50m 4/10 Rlx</t>
    </r>
  </si>
  <si>
    <r>
      <t xml:space="preserve">FEUIL.INOX </t>
    </r>
    <r>
      <rPr>
        <b/>
        <sz val="8"/>
        <rFont val="Century Gothic"/>
        <family val="2"/>
      </rPr>
      <t>20mm</t>
    </r>
    <r>
      <rPr>
        <sz val="8"/>
        <rFont val="Century Gothic"/>
        <family val="2"/>
      </rPr>
      <t>x50m ep4/10 Rlx</t>
    </r>
  </si>
  <si>
    <r>
      <t>ROULEAU GAINE PROTECT.</t>
    </r>
    <r>
      <rPr>
        <b/>
        <sz val="8"/>
        <rFont val="Century Gothic"/>
        <family val="2"/>
      </rPr>
      <t>20mmX10m</t>
    </r>
  </si>
  <si>
    <r>
      <t xml:space="preserve">COLLIER INOX </t>
    </r>
    <r>
      <rPr>
        <b/>
        <sz val="8"/>
        <rFont val="Century Gothic"/>
        <family val="2"/>
      </rPr>
      <t>MLT4H</t>
    </r>
    <r>
      <rPr>
        <sz val="8"/>
        <rFont val="Century Gothic"/>
        <family val="2"/>
      </rPr>
      <t xml:space="preserve"> L362X7.9mm</t>
    </r>
  </si>
  <si>
    <r>
      <t xml:space="preserve">COLLIER INOX </t>
    </r>
    <r>
      <rPr>
        <b/>
        <sz val="8"/>
        <rFont val="Century Gothic"/>
        <family val="2"/>
      </rPr>
      <t>MLT6H</t>
    </r>
    <r>
      <rPr>
        <sz val="8"/>
        <rFont val="Century Gothic"/>
        <family val="2"/>
      </rPr>
      <t xml:space="preserve"> L521X7.9mm</t>
    </r>
  </si>
  <si>
    <r>
      <t xml:space="preserve">COLLIER INOX </t>
    </r>
    <r>
      <rPr>
        <b/>
        <sz val="8"/>
        <rFont val="Century Gothic"/>
        <family val="2"/>
      </rPr>
      <t>MLT8H</t>
    </r>
    <r>
      <rPr>
        <sz val="8"/>
        <rFont val="Century Gothic"/>
        <family val="2"/>
      </rPr>
      <t xml:space="preserve"> L681X7.9mm</t>
    </r>
  </si>
  <si>
    <r>
      <t xml:space="preserve">COLLIER INOX </t>
    </r>
    <r>
      <rPr>
        <b/>
        <sz val="8"/>
        <rFont val="Century Gothic"/>
        <family val="2"/>
      </rPr>
      <t>MLT10H</t>
    </r>
    <r>
      <rPr>
        <sz val="8"/>
        <rFont val="Century Gothic"/>
        <family val="2"/>
      </rPr>
      <t xml:space="preserve"> L838X7.9mm</t>
    </r>
  </si>
  <si>
    <r>
      <t xml:space="preserve">EMBASE </t>
    </r>
    <r>
      <rPr>
        <sz val="8"/>
        <rFont val="Century Gothic"/>
        <family val="2"/>
      </rPr>
      <t>COLLIER COLS. Ø8</t>
    </r>
  </si>
  <si>
    <r>
      <t xml:space="preserve">CHEVILLE A FRAPPER </t>
    </r>
    <r>
      <rPr>
        <b/>
        <sz val="8"/>
        <rFont val="Century Gothic"/>
        <family val="2"/>
      </rPr>
      <t>6X60</t>
    </r>
  </si>
  <si>
    <r>
      <t xml:space="preserve">CHEVILLE A FRAPPER </t>
    </r>
    <r>
      <rPr>
        <b/>
        <sz val="8"/>
        <rFont val="Century Gothic"/>
        <family val="2"/>
      </rPr>
      <t>8X40</t>
    </r>
  </si>
  <si>
    <r>
      <t xml:space="preserve">CHEVILLE A FRAPPER </t>
    </r>
    <r>
      <rPr>
        <b/>
        <sz val="8"/>
        <rFont val="Century Gothic"/>
        <family val="2"/>
      </rPr>
      <t>8X60</t>
    </r>
  </si>
  <si>
    <r>
      <t>CHEVILLE FIX</t>
    </r>
    <r>
      <rPr>
        <b/>
        <sz val="8"/>
        <rFont val="Century Gothic"/>
        <family val="2"/>
      </rPr>
      <t xml:space="preserve"> 8X90</t>
    </r>
    <r>
      <rPr>
        <sz val="8"/>
        <rFont val="Century Gothic"/>
        <family val="2"/>
      </rPr>
      <t>/40</t>
    </r>
  </si>
  <si>
    <r>
      <t xml:space="preserve">CHEVILLE FIX </t>
    </r>
    <r>
      <rPr>
        <b/>
        <sz val="8"/>
        <rFont val="Century Gothic"/>
        <family val="2"/>
      </rPr>
      <t>10X65</t>
    </r>
    <r>
      <rPr>
        <sz val="8"/>
        <rFont val="Century Gothic"/>
        <family val="2"/>
      </rPr>
      <t>/5</t>
    </r>
  </si>
  <si>
    <r>
      <t xml:space="preserve">CHEVILLE FIX </t>
    </r>
    <r>
      <rPr>
        <b/>
        <sz val="8"/>
        <rFont val="Century Gothic"/>
        <family val="2"/>
      </rPr>
      <t>10X95</t>
    </r>
    <r>
      <rPr>
        <sz val="8"/>
        <rFont val="Century Gothic"/>
        <family val="2"/>
      </rPr>
      <t>/35</t>
    </r>
  </si>
  <si>
    <r>
      <t xml:space="preserve">CHEVILLE FIX </t>
    </r>
    <r>
      <rPr>
        <b/>
        <sz val="8"/>
        <rFont val="Century Gothic"/>
        <family val="2"/>
      </rPr>
      <t>12X115</t>
    </r>
    <r>
      <rPr>
        <sz val="8"/>
        <rFont val="Century Gothic"/>
        <family val="2"/>
      </rPr>
      <t>/40</t>
    </r>
  </si>
  <si>
    <r>
      <t xml:space="preserve">CHEVILLE FIX </t>
    </r>
    <r>
      <rPr>
        <b/>
        <sz val="8"/>
        <rFont val="Century Gothic"/>
        <family val="2"/>
      </rPr>
      <t>12X140</t>
    </r>
    <r>
      <rPr>
        <sz val="8"/>
        <rFont val="Century Gothic"/>
        <family val="2"/>
      </rPr>
      <t>/65</t>
    </r>
  </si>
  <si>
    <r>
      <t xml:space="preserve">CHEVILLE FIX </t>
    </r>
    <r>
      <rPr>
        <b/>
        <sz val="8"/>
        <rFont val="Century Gothic"/>
        <family val="2"/>
      </rPr>
      <t>16X150</t>
    </r>
    <r>
      <rPr>
        <sz val="8"/>
        <rFont val="Century Gothic"/>
        <family val="2"/>
      </rPr>
      <t>/55</t>
    </r>
  </si>
  <si>
    <r>
      <t>CHEVILLE EXPANSION</t>
    </r>
    <r>
      <rPr>
        <b/>
        <sz val="8"/>
        <rFont val="Century Gothic"/>
        <family val="2"/>
      </rPr>
      <t xml:space="preserve"> 8</t>
    </r>
    <r>
      <rPr>
        <sz val="8"/>
        <rFont val="Century Gothic"/>
        <family val="2"/>
      </rPr>
      <t xml:space="preserve"> PRIMA</t>
    </r>
  </si>
  <si>
    <r>
      <t xml:space="preserve">CHEVILLE EXPANSION </t>
    </r>
    <r>
      <rPr>
        <b/>
        <sz val="8"/>
        <rFont val="Century Gothic"/>
        <family val="2"/>
      </rPr>
      <t>10</t>
    </r>
    <r>
      <rPr>
        <sz val="8"/>
        <rFont val="Century Gothic"/>
        <family val="2"/>
      </rPr>
      <t xml:space="preserve"> PRIMA</t>
    </r>
  </si>
  <si>
    <r>
      <t xml:space="preserve">CHEVILLE EXPANSION </t>
    </r>
    <r>
      <rPr>
        <b/>
        <sz val="8"/>
        <rFont val="Century Gothic"/>
        <family val="2"/>
      </rPr>
      <t xml:space="preserve">12 </t>
    </r>
    <r>
      <rPr>
        <sz val="8"/>
        <rFont val="Century Gothic"/>
        <family val="2"/>
      </rPr>
      <t>PRIMA</t>
    </r>
  </si>
  <si>
    <r>
      <t>CAPSULE CHIMIQUE</t>
    </r>
    <r>
      <rPr>
        <b/>
        <sz val="8"/>
        <rFont val="Century Gothic"/>
        <family val="2"/>
      </rPr>
      <t xml:space="preserve"> 10</t>
    </r>
  </si>
  <si>
    <r>
      <t xml:space="preserve">TIGE FILETEE CHEV.CHIMIQUE </t>
    </r>
    <r>
      <rPr>
        <b/>
        <sz val="8"/>
        <rFont val="Century Gothic"/>
        <family val="2"/>
      </rPr>
      <t>10</t>
    </r>
  </si>
  <si>
    <r>
      <t xml:space="preserve">CAPSULE CHIMIQUE </t>
    </r>
    <r>
      <rPr>
        <b/>
        <sz val="8"/>
        <rFont val="Century Gothic"/>
        <family val="2"/>
      </rPr>
      <t>12</t>
    </r>
  </si>
  <si>
    <r>
      <t xml:space="preserve">TIGE FILETEE CHEV.CHIMIQUE </t>
    </r>
    <r>
      <rPr>
        <b/>
        <sz val="8"/>
        <rFont val="Century Gothic"/>
        <family val="2"/>
      </rPr>
      <t>12</t>
    </r>
  </si>
  <si>
    <r>
      <t xml:space="preserve">CAPSULE CHIMIQUE </t>
    </r>
    <r>
      <rPr>
        <b/>
        <sz val="8"/>
        <rFont val="Century Gothic"/>
        <family val="2"/>
      </rPr>
      <t>16</t>
    </r>
  </si>
  <si>
    <r>
      <t xml:space="preserve">TIGE FILETEE CHEV.CHIMIQUE </t>
    </r>
    <r>
      <rPr>
        <b/>
        <sz val="8"/>
        <rFont val="Century Gothic"/>
        <family val="2"/>
      </rPr>
      <t>16</t>
    </r>
  </si>
  <si>
    <t>COL.TRIPLE .EQUIPE 1"1/4"PLAT/ROND</t>
  </si>
  <si>
    <t>COL.DBLE EQUIPE 1"5/8"PLAT/ROND</t>
  </si>
  <si>
    <t>COL.SIMP.EQUIPE 1"5/8"PLAT/ROND</t>
  </si>
  <si>
    <t>COL.PINCE 7/8"</t>
  </si>
  <si>
    <t>COL.PINCE  1/2"</t>
  </si>
  <si>
    <t>COL.PINCE  10MM</t>
  </si>
  <si>
    <t>COL. PINCE 6mm 1/4</t>
  </si>
  <si>
    <t>COL.ORIENT FEUILLARD 1/2"</t>
  </si>
  <si>
    <t>COL.ORIENT FEUILLARD 10mm 1/4"</t>
  </si>
  <si>
    <t>COL.ORIENT FEUILLARD 6mm 1/4"</t>
  </si>
  <si>
    <r>
      <t xml:space="preserve">EQUERRE </t>
    </r>
    <r>
      <rPr>
        <sz val="8"/>
        <rFont val="Century Gothic"/>
        <family val="2"/>
      </rPr>
      <t>POUR BRACON 80*80</t>
    </r>
  </si>
  <si>
    <r>
      <t>BASE</t>
    </r>
    <r>
      <rPr>
        <sz val="8"/>
        <rFont val="Century Gothic"/>
        <family val="2"/>
      </rPr>
      <t xml:space="preserve"> FIXE SIMPLE POUR BRACON</t>
    </r>
  </si>
  <si>
    <t>FER Z 24X24X24 GC</t>
  </si>
  <si>
    <t>FER Z 48X48X48 GC</t>
  </si>
  <si>
    <r>
      <t xml:space="preserve">FER C 35X35G </t>
    </r>
    <r>
      <rPr>
        <sz val="8"/>
        <rFont val="Century Gothic"/>
        <family val="2"/>
      </rPr>
      <t>BARRE DE 3m</t>
    </r>
  </si>
  <si>
    <r>
      <t xml:space="preserve">GOUSSET 90° </t>
    </r>
    <r>
      <rPr>
        <sz val="8"/>
        <rFont val="Century Gothic"/>
        <family val="2"/>
      </rPr>
      <t>2 DIRECTIONS</t>
    </r>
  </si>
  <si>
    <r>
      <t xml:space="preserve">GOUSSET 180° </t>
    </r>
    <r>
      <rPr>
        <sz val="8"/>
        <rFont val="Century Gothic"/>
        <family val="2"/>
      </rPr>
      <t>3 DIRECTIONS</t>
    </r>
  </si>
  <si>
    <r>
      <t xml:space="preserve">EQUERRE </t>
    </r>
    <r>
      <rPr>
        <sz val="8"/>
        <rFont val="Century Gothic"/>
        <family val="2"/>
      </rPr>
      <t>35X35 90°</t>
    </r>
  </si>
  <si>
    <r>
      <t xml:space="preserve">BOUCHON </t>
    </r>
    <r>
      <rPr>
        <sz val="8"/>
        <rFont val="Century Gothic"/>
        <family val="2"/>
      </rPr>
      <t>POUR FER C 35X35</t>
    </r>
  </si>
  <si>
    <r>
      <t xml:space="preserve">ECROU LOZANGE M6 </t>
    </r>
    <r>
      <rPr>
        <sz val="8"/>
        <rFont val="Century Gothic"/>
        <family val="2"/>
      </rPr>
      <t>POUR C 35X35</t>
    </r>
  </si>
  <si>
    <r>
      <t xml:space="preserve">ECROU LOZANGE M8 </t>
    </r>
    <r>
      <rPr>
        <sz val="8"/>
        <rFont val="Century Gothic"/>
        <family val="2"/>
      </rPr>
      <t>POUR C 35X35</t>
    </r>
  </si>
  <si>
    <r>
      <t>GAINE ICT NOIRE</t>
    </r>
    <r>
      <rPr>
        <sz val="8"/>
        <rFont val="Century Gothic"/>
        <family val="2"/>
      </rPr>
      <t xml:space="preserve"> Ø20/16INT 100m</t>
    </r>
  </si>
  <si>
    <r>
      <t>COF.19'' CORPS</t>
    </r>
    <r>
      <rPr>
        <b/>
        <sz val="8"/>
        <rFont val="Century Gothic"/>
        <family val="2"/>
      </rPr>
      <t xml:space="preserve"> 6U </t>
    </r>
    <r>
      <rPr>
        <sz val="8"/>
        <rFont val="Century Gothic"/>
        <family val="2"/>
      </rPr>
      <t>600X500 Prof350</t>
    </r>
  </si>
  <si>
    <r>
      <t xml:space="preserve">COF.19'' CORPS </t>
    </r>
    <r>
      <rPr>
        <b/>
        <sz val="8"/>
        <rFont val="Century Gothic"/>
        <family val="2"/>
      </rPr>
      <t>9U</t>
    </r>
    <r>
      <rPr>
        <sz val="8"/>
        <rFont val="Century Gothic"/>
        <family val="2"/>
      </rPr>
      <t xml:space="preserve"> 600X500 Prof483</t>
    </r>
  </si>
  <si>
    <r>
      <t xml:space="preserve">COF.19'' CORPS </t>
    </r>
    <r>
      <rPr>
        <b/>
        <sz val="8"/>
        <rFont val="Century Gothic"/>
        <family val="2"/>
      </rPr>
      <t>16U</t>
    </r>
    <r>
      <rPr>
        <sz val="8"/>
        <rFont val="Century Gothic"/>
        <family val="2"/>
      </rPr>
      <t xml:space="preserve"> S100 600*600 N</t>
    </r>
  </si>
  <si>
    <r>
      <t>COF.19'' CORPS</t>
    </r>
    <r>
      <rPr>
        <b/>
        <sz val="8"/>
        <rFont val="Century Gothic"/>
        <family val="2"/>
      </rPr>
      <t xml:space="preserve"> 32U</t>
    </r>
    <r>
      <rPr>
        <sz val="8"/>
        <rFont val="Century Gothic"/>
        <family val="2"/>
      </rPr>
      <t xml:space="preserve"> S250 600*600 N</t>
    </r>
  </si>
  <si>
    <r>
      <t xml:space="preserve">PLAQUE DE BOUCHAGE 1U </t>
    </r>
    <r>
      <rPr>
        <sz val="8"/>
        <rFont val="Century Gothic"/>
        <family val="2"/>
      </rPr>
      <t>GRISE</t>
    </r>
  </si>
  <si>
    <r>
      <t xml:space="preserve">TABLET.MODEM 1U </t>
    </r>
    <r>
      <rPr>
        <sz val="8"/>
        <rFont val="Century Gothic"/>
        <family val="2"/>
      </rPr>
      <t>19' PROF 230mm</t>
    </r>
  </si>
  <si>
    <r>
      <t>SUPPORT.REGLABLE CDC</t>
    </r>
    <r>
      <rPr>
        <sz val="8"/>
        <rFont val="Century Gothic"/>
        <family val="2"/>
      </rPr>
      <t xml:space="preserve"> 1.2m/2m</t>
    </r>
  </si>
  <si>
    <r>
      <t>CORNIERE SEPAR°</t>
    </r>
    <r>
      <rPr>
        <sz val="8"/>
        <rFont val="Century Gothic"/>
        <family val="2"/>
      </rPr>
      <t xml:space="preserve"> A CLIPSER UNIFIL</t>
    </r>
  </si>
  <si>
    <r>
      <t>ECLISSE RAPIDE</t>
    </r>
    <r>
      <rPr>
        <sz val="8"/>
        <rFont val="Century Gothic"/>
        <family val="2"/>
      </rPr>
      <t xml:space="preserve"> UNIFIL L245</t>
    </r>
  </si>
  <si>
    <r>
      <t>CONS.UFL UNI L100 SZ</t>
    </r>
    <r>
      <rPr>
        <sz val="8"/>
        <rFont val="Century Gothic"/>
        <family val="2"/>
      </rPr>
      <t xml:space="preserve">  MURAL</t>
    </r>
  </si>
  <si>
    <r>
      <t>ANTICHUTE CABLOC</t>
    </r>
    <r>
      <rPr>
        <sz val="8"/>
        <rFont val="Century Gothic"/>
        <family val="2"/>
      </rPr>
      <t xml:space="preserve"> ET MOUSQUETON</t>
    </r>
  </si>
  <si>
    <r>
      <t>POTENCE UNIVERS</t>
    </r>
    <r>
      <rPr>
        <sz val="8"/>
        <rFont val="Century Gothic"/>
        <family val="2"/>
      </rPr>
      <t>.INOX 316 H/BA</t>
    </r>
  </si>
  <si>
    <r>
      <t xml:space="preserve">HO7 VR 6² </t>
    </r>
    <r>
      <rPr>
        <b/>
        <sz val="8"/>
        <color indexed="17"/>
        <rFont val="Century Gothic"/>
        <family val="2"/>
      </rPr>
      <t>VERT</t>
    </r>
    <r>
      <rPr>
        <sz val="8"/>
        <rFont val="Century Gothic"/>
        <family val="2"/>
      </rPr>
      <t>/</t>
    </r>
    <r>
      <rPr>
        <b/>
        <sz val="8"/>
        <color indexed="13"/>
        <rFont val="Century Gothic"/>
        <family val="2"/>
      </rPr>
      <t>JAUNE</t>
    </r>
  </si>
  <si>
    <r>
      <t>RACCORD FOUET DE 35²-16²</t>
    </r>
    <r>
      <rPr>
        <b/>
        <sz val="8"/>
        <rFont val="Century Gothic"/>
        <family val="2"/>
      </rPr>
      <t xml:space="preserve"> NOIR</t>
    </r>
  </si>
  <si>
    <r>
      <t>RACCORD FOUET DE 35²-16²</t>
    </r>
    <r>
      <rPr>
        <sz val="8"/>
        <color indexed="12"/>
        <rFont val="Century Gothic"/>
        <family val="2"/>
      </rPr>
      <t xml:space="preserve"> </t>
    </r>
    <r>
      <rPr>
        <b/>
        <sz val="8"/>
        <color indexed="12"/>
        <rFont val="Century Gothic"/>
        <family val="2"/>
      </rPr>
      <t>BLEU</t>
    </r>
  </si>
  <si>
    <r>
      <t xml:space="preserve">RACCORD FOUET DE 35²-25² </t>
    </r>
    <r>
      <rPr>
        <b/>
        <sz val="8"/>
        <rFont val="Century Gothic"/>
        <family val="2"/>
      </rPr>
      <t>NOIR</t>
    </r>
  </si>
  <si>
    <r>
      <t xml:space="preserve">RACCORD FOUET DE 35²-25² </t>
    </r>
    <r>
      <rPr>
        <b/>
        <sz val="8"/>
        <color indexed="12"/>
        <rFont val="Century Gothic"/>
        <family val="2"/>
      </rPr>
      <t>BLEU</t>
    </r>
  </si>
  <si>
    <r>
      <t xml:space="preserve">RUBAN </t>
    </r>
    <r>
      <rPr>
        <b/>
        <sz val="8"/>
        <rFont val="Century Gothic"/>
        <family val="2"/>
      </rPr>
      <t>NOIR</t>
    </r>
    <r>
      <rPr>
        <sz val="8"/>
        <rFont val="Century Gothic"/>
        <family val="2"/>
      </rPr>
      <t>/</t>
    </r>
    <r>
      <rPr>
        <sz val="8"/>
        <color indexed="9"/>
        <rFont val="Century Gothic"/>
        <family val="2"/>
      </rPr>
      <t>BLANC</t>
    </r>
    <r>
      <rPr>
        <sz val="8"/>
        <rFont val="Century Gothic"/>
        <family val="2"/>
      </rPr>
      <t xml:space="preserve"> DYMO 24mm</t>
    </r>
  </si>
  <si>
    <r>
      <t>CHEV.PLACO</t>
    </r>
    <r>
      <rPr>
        <sz val="8"/>
        <rFont val="Century Gothic"/>
        <family val="2"/>
      </rPr>
      <t xml:space="preserve"> 4,5X12X35 </t>
    </r>
    <r>
      <rPr>
        <b/>
        <sz val="8"/>
        <rFont val="Century Gothic"/>
        <family val="2"/>
      </rPr>
      <t xml:space="preserve"> T.PLATE</t>
    </r>
  </si>
  <si>
    <r>
      <t>CHEV.PLACO</t>
    </r>
    <r>
      <rPr>
        <sz val="8"/>
        <rFont val="Century Gothic"/>
        <family val="2"/>
      </rPr>
      <t xml:space="preserve"> 4,5X5X25   </t>
    </r>
    <r>
      <rPr>
        <b/>
        <sz val="8"/>
        <rFont val="Century Gothic"/>
        <family val="2"/>
      </rPr>
      <t>T.FRAISE</t>
    </r>
  </si>
  <si>
    <r>
      <t>CHAPPE FEUILLARD</t>
    </r>
    <r>
      <rPr>
        <sz val="8"/>
        <rFont val="Century Gothic"/>
        <family val="2"/>
      </rPr>
      <t xml:space="preserve"> PANDUIT INOX</t>
    </r>
  </si>
  <si>
    <r>
      <t>FIXATION EVASEE</t>
    </r>
    <r>
      <rPr>
        <sz val="8"/>
        <rFont val="Century Gothic"/>
        <family val="2"/>
      </rPr>
      <t xml:space="preserve"> (U Petitjean)</t>
    </r>
  </si>
  <si>
    <r>
      <t>FEUILLARD GALVA</t>
    </r>
    <r>
      <rPr>
        <sz val="8"/>
        <rFont val="Century Gothic"/>
        <family val="2"/>
      </rPr>
      <t>.18mmX25m (ROULEAU)</t>
    </r>
  </si>
  <si>
    <r>
      <t>CHAPPE DEMONT</t>
    </r>
    <r>
      <rPr>
        <sz val="8"/>
        <rFont val="Century Gothic"/>
        <family val="2"/>
      </rPr>
      <t>.FEUILLARD 18mm GALVA</t>
    </r>
  </si>
  <si>
    <r>
      <t>TRAV.CLOIS.</t>
    </r>
    <r>
      <rPr>
        <sz val="8"/>
        <rFont val="Century Gothic"/>
        <family val="2"/>
      </rPr>
      <t xml:space="preserve"> PLATINE NF/NF</t>
    </r>
  </si>
  <si>
    <r>
      <t xml:space="preserve">SYT1 1P AWG24 </t>
    </r>
    <r>
      <rPr>
        <b/>
        <sz val="8"/>
        <color indexed="63"/>
        <rFont val="Century Gothic"/>
        <family val="2"/>
      </rPr>
      <t>GRIS</t>
    </r>
    <r>
      <rPr>
        <b/>
        <sz val="8"/>
        <color indexed="23"/>
        <rFont val="Century Gothic"/>
        <family val="2"/>
      </rPr>
      <t xml:space="preserve"> </t>
    </r>
    <r>
      <rPr>
        <b/>
        <sz val="8"/>
        <rFont val="Century Gothic"/>
        <family val="2"/>
      </rPr>
      <t>6/10ème</t>
    </r>
  </si>
  <si>
    <r>
      <t>MANCHON A BOSSE</t>
    </r>
    <r>
      <rPr>
        <sz val="8"/>
        <rFont val="Century Gothic"/>
        <family val="2"/>
      </rPr>
      <t xml:space="preserve"> D6mm RJ </t>
    </r>
    <r>
      <rPr>
        <b/>
        <sz val="8"/>
        <color indexed="47"/>
        <rFont val="Century Gothic"/>
        <family val="2"/>
      </rPr>
      <t>IVOIRE</t>
    </r>
  </si>
  <si>
    <r>
      <t xml:space="preserve">MANCHON A BOSSE D 6mm RJ </t>
    </r>
    <r>
      <rPr>
        <b/>
        <sz val="8"/>
        <rFont val="Century Gothic"/>
        <family val="2"/>
      </rPr>
      <t>NOIR</t>
    </r>
  </si>
  <si>
    <t xml:space="preserve">CHEMIN DE CABLE ET ACCESSOIRES </t>
  </si>
  <si>
    <t xml:space="preserve">BANDE PROTECTION KSB - JOINT A LEVRES </t>
  </si>
  <si>
    <t>BOULON TRCC 6X20 ZB</t>
  </si>
  <si>
    <t>BOULON TRCC 6X12 INOX</t>
  </si>
  <si>
    <t>BOULON TRCC 6X20 INOX</t>
  </si>
  <si>
    <t>BOULON TRCC 6X20 GC</t>
  </si>
  <si>
    <t>BOULON TRCC 6X12 GC</t>
  </si>
  <si>
    <t xml:space="preserve">CONSOLES DE CHEMIN DE CABLE </t>
  </si>
  <si>
    <t>CORNIERE L 72 GC</t>
  </si>
  <si>
    <t>CORNIERE L 96 GC</t>
  </si>
  <si>
    <t>FER Z 24X48X24 GC</t>
  </si>
  <si>
    <t>FER Z 48X24X48 GC</t>
  </si>
  <si>
    <t>REHAUSSE CDC LARG 72 GC</t>
  </si>
  <si>
    <t>DALLE 50X48GC</t>
  </si>
  <si>
    <t>DALLE 100X48GC</t>
  </si>
  <si>
    <t>DALLE 123X48GC</t>
  </si>
  <si>
    <t>DALLE 147X48GC</t>
  </si>
  <si>
    <t>DALLE 220X48GC</t>
  </si>
  <si>
    <t>DALLE 316X48GC</t>
  </si>
  <si>
    <t>DALLE 412X48GC</t>
  </si>
  <si>
    <t>DALLE 507X48GC</t>
  </si>
  <si>
    <t>PALIER  REPOS RABAT. ECH GC</t>
  </si>
  <si>
    <t>PANPAS0001</t>
  </si>
  <si>
    <t>PANCARTE SOMAIN POINT ANCRAGE</t>
  </si>
  <si>
    <t>PLOBET0002</t>
  </si>
  <si>
    <t>PLOT BETON 26 Kg GARDE-CORPS</t>
  </si>
  <si>
    <t>POIANC0001</t>
  </si>
  <si>
    <t>POINT ANCRAGE MAT Ø90</t>
  </si>
  <si>
    <t>POIANC0002</t>
  </si>
  <si>
    <t>POINT ANCRAGE MAT Ø114</t>
  </si>
  <si>
    <t>POIANC0003</t>
  </si>
  <si>
    <t>POINT ANCRAGE MAT Ø139</t>
  </si>
  <si>
    <t>POIANC0004</t>
  </si>
  <si>
    <t>POINT ANCRAGE MAT Ø168</t>
  </si>
  <si>
    <t>POIANC0005</t>
  </si>
  <si>
    <t>POIANC0006</t>
  </si>
  <si>
    <t>POIANC0007</t>
  </si>
  <si>
    <t>POIANC0008</t>
  </si>
  <si>
    <t>POIANC0010</t>
  </si>
  <si>
    <t>POINT ANCR.MATØ48 (non validé)</t>
  </si>
  <si>
    <t>POIANC0011</t>
  </si>
  <si>
    <t>POINT ANCRAGE MURAL</t>
  </si>
  <si>
    <t>POIANC0012</t>
  </si>
  <si>
    <t>POINT ANCR.MATØ60 (non validé)</t>
  </si>
  <si>
    <t>POISOM0001</t>
  </si>
  <si>
    <t>POISOM0002</t>
  </si>
  <si>
    <t>POISOM0003</t>
  </si>
  <si>
    <t>POISOM0004</t>
  </si>
  <si>
    <t>POITRA0001</t>
  </si>
  <si>
    <t>POIGNEE TRAPPE L160mm</t>
  </si>
  <si>
    <t>PORSIM0001</t>
  </si>
  <si>
    <t>PORSIM0003</t>
  </si>
  <si>
    <t>POTANC0001</t>
  </si>
  <si>
    <t>RECSOL0001</t>
  </si>
  <si>
    <t>RESIMA0005</t>
  </si>
  <si>
    <t>RESILIANT 400X400 (ép 5mm)</t>
  </si>
  <si>
    <t>SAUASG0001</t>
  </si>
  <si>
    <t>SAUT  LOUP H550 L750 MODULABLE</t>
  </si>
  <si>
    <t>SAUASG0002</t>
  </si>
  <si>
    <t>SAUT  LOUP H950 L750 MODULABLE</t>
  </si>
  <si>
    <t>CONNRF0027</t>
  </si>
  <si>
    <t>CONNRF0028</t>
  </si>
  <si>
    <t>CONNRF0029</t>
  </si>
  <si>
    <t>CONNRF0030</t>
  </si>
  <si>
    <t>CONNRF0031</t>
  </si>
  <si>
    <t>CONNRF0033</t>
  </si>
  <si>
    <t>CONNRF0034</t>
  </si>
  <si>
    <t>CONNRF0035</t>
  </si>
  <si>
    <t>CONNRF0036</t>
  </si>
  <si>
    <t>CONNRF0037</t>
  </si>
  <si>
    <t>CONNRF0038</t>
  </si>
  <si>
    <t>CONNRF0039</t>
  </si>
  <si>
    <t>CONNRF0040</t>
  </si>
  <si>
    <t>CONNRF0041</t>
  </si>
  <si>
    <t>CONNRF0042</t>
  </si>
  <si>
    <t>CONNRF0043</t>
  </si>
  <si>
    <t>CONNRF0044</t>
  </si>
  <si>
    <t>CONNRF0045</t>
  </si>
  <si>
    <t>CONNRF0046</t>
  </si>
  <si>
    <t>CONNRF0047</t>
  </si>
  <si>
    <t>CONNRF0048</t>
  </si>
  <si>
    <t>CONNRF0049</t>
  </si>
  <si>
    <t>CONNRF0050</t>
  </si>
  <si>
    <t>CONNRF0051</t>
  </si>
  <si>
    <t>CONNRF0052</t>
  </si>
  <si>
    <t>CONNRF0053</t>
  </si>
  <si>
    <t>TREMAS0022</t>
  </si>
  <si>
    <t>TROCUI0001</t>
  </si>
  <si>
    <t>TROLLEY CUIVRE Ø8 BARRE DE 3m</t>
  </si>
  <si>
    <t>ECRFRE0010</t>
  </si>
  <si>
    <t>ECRFRE0012</t>
  </si>
  <si>
    <t>ECRGAL0012</t>
  </si>
  <si>
    <t>ECRIND0001</t>
  </si>
  <si>
    <t>ECRIND0002</t>
  </si>
  <si>
    <t>ECROU FREIN HU8 INOX A2</t>
  </si>
  <si>
    <t>ECRLAI0001</t>
  </si>
  <si>
    <t>LOCAL TECHNIQUE ECLAIRAGE. INTER/EXTER</t>
  </si>
  <si>
    <t>STARTER ELECTRONIQUE 4/22W</t>
  </si>
  <si>
    <t>HUBLOT ECLAIRAGE INCANDE IP55</t>
  </si>
  <si>
    <t>BAES SECURITE.ISSUE SECOURS+ETIQUETTE</t>
  </si>
  <si>
    <t>PISTOLET PROFESSIONNEL CARTOUCHE SIL</t>
  </si>
  <si>
    <t>BOMBE NETTOYANTE POLYURETHANE</t>
  </si>
  <si>
    <t>CARTOUCHE MASTIQUE.FEU 3H(310ml)</t>
  </si>
  <si>
    <t>LOCAL TECHNIQUE EQUIPEMENT  ALIM</t>
  </si>
  <si>
    <t>BOITIER PLEXO 1POST.INTER</t>
  </si>
  <si>
    <t>COFF.3X13 MOD.EKINOX 485*250*99</t>
  </si>
  <si>
    <t>COFF.2X13 MOD.EKINOX.360*250*99</t>
  </si>
  <si>
    <t>REPARTITEUR LEG BIP.100A 4MOD</t>
  </si>
  <si>
    <t xml:space="preserve">LOCAL TECHNIQUE AMENAGEMENT  INTERIEUR </t>
  </si>
  <si>
    <t>BALAYETTE COCO LONG MANCHE</t>
  </si>
  <si>
    <t>MENUISERIE SECURITE ZOLL (HONEYVWELL)</t>
  </si>
  <si>
    <t>BRISOL0001</t>
  </si>
  <si>
    <t>BRIDE CRANTEE SOLL</t>
  </si>
  <si>
    <t>BUTEE FIXE HTE EXTR.ECH.</t>
  </si>
  <si>
    <t>COLL.FIX ø114 L150m ECH.ACIE</t>
  </si>
  <si>
    <t>COLSOL0002</t>
  </si>
  <si>
    <t>COLL.FIX ø139 L150m ECH.ACIE</t>
  </si>
  <si>
    <t>PLAQUE RECOMMANDATION</t>
  </si>
  <si>
    <t xml:space="preserve">MENUISERIE SECURITE ACCES </t>
  </si>
  <si>
    <t xml:space="preserve">MAIN COURANTE ALU / KIT RAMPE ECHELLE </t>
  </si>
  <si>
    <t>CADENAS GRANDE ANSE H140*L40mm(2)</t>
  </si>
  <si>
    <t>CADENAS CENTRE OUVR.ZENITH 45</t>
  </si>
  <si>
    <t>ECHELLE ALU 2 PLANS   2.20X2,20m</t>
  </si>
  <si>
    <t>ECHELLE ALU 2 PLANS   2.50X2,50m</t>
  </si>
  <si>
    <t>ECHELLE ALU 2 PLANS   3,05X3,05m</t>
  </si>
  <si>
    <t>ELINGUE VERTE 2 TONNES L1m</t>
  </si>
  <si>
    <t>ELINGUE VERTE 2 TONNES L2m</t>
  </si>
  <si>
    <t>FER C &amp; ACCESSOIRES</t>
  </si>
  <si>
    <t>PRISE MALE 2P+T 16A POUR RALLONGE</t>
  </si>
  <si>
    <t>SCOELE0001</t>
  </si>
  <si>
    <t>SCOELE0002</t>
  </si>
  <si>
    <t>SCOELE0003</t>
  </si>
  <si>
    <t>SCOELE0004</t>
  </si>
  <si>
    <t>SCOELE0005</t>
  </si>
  <si>
    <t>SCOELE0006</t>
  </si>
  <si>
    <t>SCOELE0007</t>
  </si>
  <si>
    <t>SCOELE0008</t>
  </si>
  <si>
    <t>SCOELE0009</t>
  </si>
  <si>
    <t>SCOELE0010</t>
  </si>
  <si>
    <t>SCOELE0011</t>
  </si>
  <si>
    <t>SCOFIL0001</t>
  </si>
  <si>
    <t>SCOPVC0001</t>
  </si>
  <si>
    <t>SCOPVC0002</t>
  </si>
  <si>
    <t>SCOPVC0003</t>
  </si>
  <si>
    <t>SCOT3M0001</t>
  </si>
  <si>
    <t>SCOT3M0002</t>
  </si>
  <si>
    <t>SCOT3M0003</t>
  </si>
  <si>
    <t>SCOTCH3M 23M 19mmX9.15mX0.75mm</t>
  </si>
  <si>
    <t>SCOT3M0004</t>
  </si>
  <si>
    <t>SCOT3M0014</t>
  </si>
  <si>
    <t>SCOT3M0016</t>
  </si>
  <si>
    <t>SCOTCH TYPE VELCRO 10mX19mm</t>
  </si>
  <si>
    <t>DISQUE TRONC METAL 125X1.6X22,2</t>
  </si>
  <si>
    <t>DISQUE TRONC METAL 230X3,2X22</t>
  </si>
  <si>
    <t xml:space="preserve">OUTILLAGE CHANTIER PROTEC° DES PERSONNES </t>
  </si>
  <si>
    <t>GANT LATEX JETABLE - BOITE100</t>
  </si>
  <si>
    <t>GEL HYDROALCOL.DESINFECTANT .1L</t>
  </si>
  <si>
    <t>MASQUE ANTI POUSSIERE FFP1</t>
  </si>
  <si>
    <t>PRISE FEMELLE  2P+T 16A POUR RALLONGE</t>
  </si>
  <si>
    <t>ENROULEUR 3PR2P+T16A/250V3G1.5L50m</t>
  </si>
  <si>
    <t xml:space="preserve">OUTILLAGE A MAIN </t>
  </si>
  <si>
    <t>NIVEAU ELECTR AFF.DIGI DNM60L</t>
  </si>
  <si>
    <t>JUMELLES 7X50 WATERP.COMPA/BOUSSOLE</t>
  </si>
  <si>
    <t>PINFAC0001</t>
  </si>
  <si>
    <t>KIT MALT 1/4" CELL</t>
  </si>
  <si>
    <t>CONTIM0005</t>
  </si>
  <si>
    <t>CONN. NMALE COUDE LMR 400</t>
  </si>
  <si>
    <t>CONTIM0006</t>
  </si>
  <si>
    <t>CONN. NMALE DROIT LMR 400</t>
  </si>
  <si>
    <t>CONTIM0007</t>
  </si>
  <si>
    <t>CONN. TNC/MALE DROIT LMR 400</t>
  </si>
  <si>
    <t>CONTIM0008</t>
  </si>
  <si>
    <t>CONN. NMFEMELLE DROIT LMR 400</t>
  </si>
  <si>
    <t>CONTIM0010</t>
  </si>
  <si>
    <t>CONN. TNC/MALE COUDE LMR 400</t>
  </si>
  <si>
    <t>COR2140001</t>
  </si>
  <si>
    <t>SUPPOU0003</t>
  </si>
  <si>
    <t>ANDKIT0001</t>
  </si>
  <si>
    <t>COLD3M0002</t>
  </si>
  <si>
    <t>COLD3M0003</t>
  </si>
  <si>
    <t>GAINTH0002</t>
  </si>
  <si>
    <t>GAI.THERMO Ø9,5/4,7 NOIRE L1m</t>
  </si>
  <si>
    <t>GAINTH0003</t>
  </si>
  <si>
    <t>GAI.THERMO Ø19/9,5 NOIRE L1m</t>
  </si>
  <si>
    <t>GAINTH0005</t>
  </si>
  <si>
    <t>GAINTH0006</t>
  </si>
  <si>
    <t>GAINTH0007</t>
  </si>
  <si>
    <t>GAINTH0009</t>
  </si>
  <si>
    <t>GAINTH0010</t>
  </si>
  <si>
    <t>GAINTH0011</t>
  </si>
  <si>
    <t>GAINTH0012</t>
  </si>
  <si>
    <t>GAINTH0013</t>
  </si>
  <si>
    <t>GAINTH0014</t>
  </si>
  <si>
    <t>GAINTH0020</t>
  </si>
  <si>
    <t>GAI.THERMO Ø6,4/3,2 NOIRE L1m</t>
  </si>
  <si>
    <t xml:space="preserve">GAINE ICT - TUBE IRL &amp; ACCESSOIRES </t>
  </si>
  <si>
    <t>ECROU HU6 INOX A2</t>
  </si>
  <si>
    <t>ECROUI0008</t>
  </si>
  <si>
    <t>ECROU HU8 INOX A2</t>
  </si>
  <si>
    <t>ECROUI0010</t>
  </si>
  <si>
    <t>ECROUI0012</t>
  </si>
  <si>
    <t>ECROUI0013</t>
  </si>
  <si>
    <t>ECROU HU12 INOX A2 TAIL.BASSE</t>
  </si>
  <si>
    <t>MARECR0001</t>
  </si>
  <si>
    <t>MARECR0002</t>
  </si>
  <si>
    <t>MARECR0003</t>
  </si>
  <si>
    <t>RIVADV0002</t>
  </si>
  <si>
    <t>RONGLN0012</t>
  </si>
  <si>
    <t>RONDELLE L12 GALVA</t>
  </si>
  <si>
    <t>RONGMN0012</t>
  </si>
  <si>
    <t>RONGWZ0012</t>
  </si>
  <si>
    <t>RONILL0006</t>
  </si>
  <si>
    <t>RONILL0008</t>
  </si>
  <si>
    <t>RONILL0010</t>
  </si>
  <si>
    <t>RONDELLE LL10 INOX A2</t>
  </si>
  <si>
    <t>RONILL0012</t>
  </si>
  <si>
    <t>RONDELLE LL12 INOX A2</t>
  </si>
  <si>
    <t>RONILN0006</t>
  </si>
  <si>
    <t>RONILN0008</t>
  </si>
  <si>
    <t>RONILN0010</t>
  </si>
  <si>
    <t>RONILN0012</t>
  </si>
  <si>
    <t>RONIMN0006</t>
  </si>
  <si>
    <t>RONIMN0008</t>
  </si>
  <si>
    <t>RONDELLE M8 INOX A2</t>
  </si>
  <si>
    <t>RONIMN0010</t>
  </si>
  <si>
    <t>RONIMN0012</t>
  </si>
  <si>
    <t>RONDELLE M12 INOX A2</t>
  </si>
  <si>
    <t>RONIWZ0006</t>
  </si>
  <si>
    <t>RONIWZ0008</t>
  </si>
  <si>
    <t>RONIWZ0010</t>
  </si>
  <si>
    <t>RONLAI0001</t>
  </si>
  <si>
    <t>TIRITH0640</t>
  </si>
  <si>
    <t>TIRITH0650</t>
  </si>
  <si>
    <t>TIRITH0660</t>
  </si>
  <si>
    <t>TIRITH0840</t>
  </si>
  <si>
    <t>TIRITH0850</t>
  </si>
  <si>
    <t>TIRITH0860</t>
  </si>
  <si>
    <t>TIRITH1080</t>
  </si>
  <si>
    <t>VISGTH1230</t>
  </si>
  <si>
    <t>VIS TH12X30 GALVA</t>
  </si>
  <si>
    <t>ANTECH0001</t>
  </si>
  <si>
    <t>RANGEMENT ANTI VOL ECHELLE</t>
  </si>
  <si>
    <t>BARECH0001</t>
  </si>
  <si>
    <t>BARRE ACCROC. ECHELLE L500m</t>
  </si>
  <si>
    <t>BARSKY0001</t>
  </si>
  <si>
    <t>BARRE ACCR. ECHELLE /SKYDOME</t>
  </si>
  <si>
    <t>BOUSOL0001</t>
  </si>
  <si>
    <t>BOULON GALVA SOLL DIM 12*80</t>
  </si>
  <si>
    <t>BUTSOL0001</t>
  </si>
  <si>
    <t>CADECH0001</t>
  </si>
  <si>
    <t>CADENAS CONDAMN° ECHEL.(2CLES)</t>
  </si>
  <si>
    <t>CADECH0002</t>
  </si>
  <si>
    <t>CADECH0003</t>
  </si>
  <si>
    <t>CADECH0005</t>
  </si>
  <si>
    <t>CADENAS ANSE INOX 3 CLEFS</t>
  </si>
  <si>
    <t>CADORA0001</t>
  </si>
  <si>
    <t>COLSOL0001</t>
  </si>
  <si>
    <t>CONSOM0001</t>
  </si>
  <si>
    <t>CONTRE PLAQUE P.A MUR SOMAIN</t>
  </si>
  <si>
    <t>CROECH0001</t>
  </si>
  <si>
    <t>KIT CROCHET ECHELLE</t>
  </si>
  <si>
    <t>DISSOL0001</t>
  </si>
  <si>
    <t>DISPOSITIF DE SORTIE SOLL</t>
  </si>
  <si>
    <t>ECHALU0001</t>
  </si>
  <si>
    <t>ECHALU0002</t>
  </si>
  <si>
    <t>ECHALU0004</t>
  </si>
  <si>
    <t>ECHPER0001</t>
  </si>
  <si>
    <t>ECHELON PERROQUET SIMPLE Ø90</t>
  </si>
  <si>
    <t>ECHPER0002</t>
  </si>
  <si>
    <t>ECHELON PERROQUET SIMPLE Ø114</t>
  </si>
  <si>
    <t>ECHPER0003</t>
  </si>
  <si>
    <t>ECHELON PERROQUET SIMPLE Ø139</t>
  </si>
  <si>
    <t>ECHPER0005</t>
  </si>
  <si>
    <t>ECHELON PERROQUET DOUBLE Ø90</t>
  </si>
  <si>
    <t>ECHPER0006</t>
  </si>
  <si>
    <t>ECHELON PERROQUET DOUBLE Ø114</t>
  </si>
  <si>
    <t xml:space="preserve">CABLE SOUPLE  VERT / JAUNE </t>
  </si>
  <si>
    <t xml:space="preserve">CABLE RIGIDE VERT / JAUNE </t>
  </si>
  <si>
    <t>ECRCAG0001</t>
  </si>
  <si>
    <t>PLABOU0001</t>
  </si>
  <si>
    <t>PLABOU0002</t>
  </si>
  <si>
    <t>RAILPRI0002</t>
  </si>
  <si>
    <t>RAILPRI0005</t>
  </si>
  <si>
    <t>SUPPOU0002</t>
  </si>
  <si>
    <t>TABPOU0002</t>
  </si>
  <si>
    <t>TABPOU0003</t>
  </si>
  <si>
    <t>CABTOL0001</t>
  </si>
  <si>
    <t>UNIFIL CF 54/50</t>
  </si>
  <si>
    <t>CABTOL0002</t>
  </si>
  <si>
    <t>UNIFIL CF 54/100</t>
  </si>
  <si>
    <t>CABTOL0003</t>
  </si>
  <si>
    <t>UNIFIL CF 54/150</t>
  </si>
  <si>
    <t>CABTOL0004</t>
  </si>
  <si>
    <t>UNIFIL CF 54/200</t>
  </si>
  <si>
    <t>CABTOL0005</t>
  </si>
  <si>
    <t>UNIFIL CF 54/300</t>
  </si>
  <si>
    <t>CABTOL0006</t>
  </si>
  <si>
    <t>UNIFIL CF 54/400</t>
  </si>
  <si>
    <t>CABTOL0007</t>
  </si>
  <si>
    <t>UNIFIL CF 54/500</t>
  </si>
  <si>
    <t>CABTOL0014</t>
  </si>
  <si>
    <t>CLIP FIX° COSSE BB SUR UNI</t>
  </si>
  <si>
    <t>CABTOL0015</t>
  </si>
  <si>
    <t>CABTOL0017</t>
  </si>
  <si>
    <t>ECLISSE U20 DE RACCORD</t>
  </si>
  <si>
    <t>CABTOL0018</t>
  </si>
  <si>
    <t>ECLISSE U30 DE RACCORD</t>
  </si>
  <si>
    <t>CABTOL0019</t>
  </si>
  <si>
    <t>CABTOL0021</t>
  </si>
  <si>
    <t>CABTOL0024</t>
  </si>
  <si>
    <t>CABTOL0025</t>
  </si>
  <si>
    <t>FIX°ERGOT SUP.VERTI L150H40X40</t>
  </si>
  <si>
    <t>CABTOL0026</t>
  </si>
  <si>
    <t>CABTOL0027</t>
  </si>
  <si>
    <t>ATTACHE.SUSPEN°.PLAF.UNI SZ</t>
  </si>
  <si>
    <t>CABTOL0028</t>
  </si>
  <si>
    <t>ATTACHE.SUSPEN°.PLAF.UNI GC</t>
  </si>
  <si>
    <t>CABTOL0030</t>
  </si>
  <si>
    <t>CAPOT UNIFIL 50</t>
  </si>
  <si>
    <t>CABTOL0031</t>
  </si>
  <si>
    <t>CAPOT UNIFIL 100</t>
  </si>
  <si>
    <t>CABTOL0032</t>
  </si>
  <si>
    <t>CAPOT UNIFIL 150</t>
  </si>
  <si>
    <t>CABTOL0033</t>
  </si>
  <si>
    <t>CAPOT UNIFIL 200</t>
  </si>
  <si>
    <t>CABTOL0034</t>
  </si>
  <si>
    <t>CAPOT UNIFIL 300</t>
  </si>
  <si>
    <t>CABTOL0035</t>
  </si>
  <si>
    <t>CAPOT UNIFIL 400</t>
  </si>
  <si>
    <t>CABTOL0036</t>
  </si>
  <si>
    <t>CABTOL0038</t>
  </si>
  <si>
    <t>CABTOL0040</t>
  </si>
  <si>
    <t>CAPOT UNIFIL 500</t>
  </si>
  <si>
    <t>CABTOL0041</t>
  </si>
  <si>
    <t>CONS.UFL UNI L200 SZ MURAL</t>
  </si>
  <si>
    <t>CABTOL0042</t>
  </si>
  <si>
    <t>KIT PREM. ECLISSE U20+VIS SSTR</t>
  </si>
  <si>
    <t>CABTOL0043</t>
  </si>
  <si>
    <t>CABTOL0048</t>
  </si>
  <si>
    <t>CLIP FIXATION CAPOT UNIFIL</t>
  </si>
  <si>
    <t>CABTOL0051</t>
  </si>
  <si>
    <t>KITBBC0001</t>
  </si>
  <si>
    <t>KITCAB0001</t>
  </si>
  <si>
    <t>ANLEVA0002</t>
  </si>
  <si>
    <t>ANNEAU LEVAGE INOX FEMELLE Ø12</t>
  </si>
  <si>
    <t>ANLEVA0003</t>
  </si>
  <si>
    <t>ANLEVA0004</t>
  </si>
  <si>
    <t>ANNEAU LEVAGE INOX FEMELLE Ø10</t>
  </si>
  <si>
    <t>ANTCAB0001</t>
  </si>
  <si>
    <t>CABLIN0001</t>
  </si>
  <si>
    <t>CABLETTE INOX 316 Ø6</t>
  </si>
  <si>
    <t>CABLIN0002</t>
  </si>
  <si>
    <t>CABLETTE INOX 316 Ø8</t>
  </si>
  <si>
    <t>CABLIN0003</t>
  </si>
  <si>
    <t>CABLETTE INOX 316 Ø10</t>
  </si>
  <si>
    <t>CABLIN0004</t>
  </si>
  <si>
    <t>CABLETTE INOX 316 Ø12</t>
  </si>
  <si>
    <t>CABLIN0008</t>
  </si>
  <si>
    <t>CABLETTE INOX 316 Ø4</t>
  </si>
  <si>
    <t>CONPOI0001</t>
  </si>
  <si>
    <t>CONTRE POIDS</t>
  </si>
  <si>
    <t>COSCOE0001</t>
  </si>
  <si>
    <t>CONPLA0001</t>
  </si>
  <si>
    <t>CONTRE PLAQUE HW20 1/2</t>
  </si>
  <si>
    <t>CONPLA0002</t>
  </si>
  <si>
    <t>CONPLA0003</t>
  </si>
  <si>
    <t>CONPLA0004</t>
  </si>
  <si>
    <t>CONPLA0012</t>
  </si>
  <si>
    <t>PINEMC0001</t>
  </si>
  <si>
    <t>PINCE EMC SIMPLE FIXATION 30X2</t>
  </si>
  <si>
    <t>SUPCOL0002</t>
  </si>
  <si>
    <t>DISJON0108</t>
  </si>
  <si>
    <t>DB90 NON DIF 10/30A TRI</t>
  </si>
  <si>
    <t>DISJON0132</t>
  </si>
  <si>
    <t>REEARC0001</t>
  </si>
  <si>
    <t>REEARC0002</t>
  </si>
  <si>
    <t>REEARC0003</t>
  </si>
  <si>
    <t>REESUR0002</t>
  </si>
  <si>
    <t>REESUR0003</t>
  </si>
  <si>
    <t>REESUR0004</t>
  </si>
  <si>
    <t>REESUR0005</t>
  </si>
  <si>
    <t>ETIGRA0002</t>
  </si>
  <si>
    <t>ETIQ. 40X15 4T ø5  A DEFINIR</t>
  </si>
  <si>
    <t>ETIGRA0003</t>
  </si>
  <si>
    <t>ETIQ. 50X15 4T ø5  A DEFINIR</t>
  </si>
  <si>
    <t>ETIGRA0004</t>
  </si>
  <si>
    <t>ETIQ. 60X20 4T ø5 A DEFINIR</t>
  </si>
  <si>
    <t>ETIGRA0005</t>
  </si>
  <si>
    <t>ETIQ. 70X30 4T ø5 A DEFINIR</t>
  </si>
  <si>
    <t>BRADEP0069</t>
  </si>
  <si>
    <t>BRADEP VØ60/114-90/140 DEP 100</t>
  </si>
  <si>
    <t>BRAGAL0001</t>
  </si>
  <si>
    <t>BRACON Ø48.3 L2m5</t>
  </si>
  <si>
    <t>BRAGAL0002</t>
  </si>
  <si>
    <t>BRACON Ø48.3 L3m</t>
  </si>
  <si>
    <t>BRAGAL0004</t>
  </si>
  <si>
    <t>BRACON Ø48.3 L1m5</t>
  </si>
  <si>
    <t>BRAGAL0007</t>
  </si>
  <si>
    <t>BRACON Ø48.3 L2m</t>
  </si>
  <si>
    <t>CAILLE0001</t>
  </si>
  <si>
    <t>CAILLEBOTIS LE M²</t>
  </si>
  <si>
    <t>M2</t>
  </si>
  <si>
    <t>MANICA0003</t>
  </si>
  <si>
    <t>MANILLE INOX Ø12</t>
  </si>
  <si>
    <t>MOUINO0001</t>
  </si>
  <si>
    <t>MOUSQUETON INOX Ø8</t>
  </si>
  <si>
    <t>BOUCHON Ø48 EXT</t>
  </si>
  <si>
    <t>BOUPLA0010</t>
  </si>
  <si>
    <t>BOUCHON Ø140 EXT</t>
  </si>
  <si>
    <t>BRADECIT45</t>
  </si>
  <si>
    <t>BRADEP0036</t>
  </si>
  <si>
    <t>BRADEP VØ60/114-90/140 DEP 300</t>
  </si>
  <si>
    <t>BRADEP0037</t>
  </si>
  <si>
    <t>BRADEP VØ60/114-90/140 DEP 200</t>
  </si>
  <si>
    <t>BRADEP0038</t>
  </si>
  <si>
    <t>BRADEP VØ60/114-90/140 DEP 450</t>
  </si>
  <si>
    <t>BRADEP0039</t>
  </si>
  <si>
    <t>BRADEP VØ60/114-90/140 DEP 700</t>
  </si>
  <si>
    <t>CDC UNIFIL</t>
  </si>
  <si>
    <t>1er METRE CABLETTE SERTIE ø 8</t>
  </si>
  <si>
    <t>MANILLE INOX Ø8</t>
  </si>
  <si>
    <t>SERRE CABLE A ETRIER INOX Ø8</t>
  </si>
  <si>
    <t>SERRE CABLE A ETRIER INOX Ø10</t>
  </si>
  <si>
    <t>SERRE CABLE A ETRIER INOX Ø12</t>
  </si>
  <si>
    <t>CHARGE 50 OHMS 7/16F  1W  DC4GHZ</t>
  </si>
  <si>
    <t>COL.ORIENT FEUILLARD 7/8"</t>
  </si>
  <si>
    <t>COL.ORIENT FEUILL1"1/4-1''5/8</t>
  </si>
  <si>
    <t>COL.PINCE 1"1/4 / 1"5/8</t>
  </si>
  <si>
    <t>COL.DBLE DOS A DOS 10MM / 1/2"</t>
  </si>
  <si>
    <t>COL.DBLE DOS A DOS 1/4"</t>
  </si>
  <si>
    <t>KITGIL0001</t>
  </si>
  <si>
    <t>KIT GILET + TRIANGLE</t>
  </si>
  <si>
    <t>LAMSCI0003</t>
  </si>
  <si>
    <t>LAME SCIE METAUX A MAIN (X10)</t>
  </si>
  <si>
    <t>COL.SIMPLE 1/2 PLAT K20U</t>
  </si>
  <si>
    <t>COL.SIMPLE 7/8 PLAT K32U</t>
  </si>
  <si>
    <t>COL.SIMPLE 1 1/4 PLAT K44U</t>
  </si>
  <si>
    <t>COL.SIMPLE 1 5/8 PLAT K56U</t>
  </si>
  <si>
    <t>COL.DOUBLE 7/8 PLAT K32/2U</t>
  </si>
  <si>
    <t>COL.DOUBLE 1 1/4 PLAT K44/2U</t>
  </si>
  <si>
    <t>COL.DOUBLE 1 5/8 PLAT K56/2U</t>
  </si>
  <si>
    <t>RACRON0003</t>
  </si>
  <si>
    <t>TREMAS0001</t>
  </si>
  <si>
    <t>TREMAS0004</t>
  </si>
  <si>
    <t>TREMAS0005</t>
  </si>
  <si>
    <t>TREMAS0006</t>
  </si>
  <si>
    <t>TREMAS0008</t>
  </si>
  <si>
    <t>TRESSE MASSE 16-500 2X8.5</t>
  </si>
  <si>
    <t>TREMAS0009</t>
  </si>
  <si>
    <t>CONN N M-C 3/8" FLEX</t>
  </si>
  <si>
    <t>KIT MALT 3/8" FLEX</t>
  </si>
  <si>
    <t>OUTIL MANUEL CONN 3/8" FLEX</t>
  </si>
  <si>
    <t>Câble coaxial Superflexible 1/2''</t>
  </si>
  <si>
    <t>COAX 1/2" FLEX SCF</t>
  </si>
  <si>
    <t>CONN 7/16 M 1/2" FLEX</t>
  </si>
  <si>
    <t>CONN 7/16 M-C 1/2" FLEX</t>
  </si>
  <si>
    <t>CONN 7/16 F 1/2" FLEX</t>
  </si>
  <si>
    <t>CONN N M 1/2" FLEX</t>
  </si>
  <si>
    <t>CONN N F 1/2" FLEX</t>
  </si>
  <si>
    <t>CONN N M-C 1/2" FLEX</t>
  </si>
  <si>
    <t>KIT MALT 1/2" FLEX</t>
  </si>
  <si>
    <t>OUTIL MANUEL CONN 1/2" FLEX</t>
  </si>
  <si>
    <t>OUTIL AUTO CONN 1/2" FLEX</t>
  </si>
  <si>
    <t>Câble coaxial faibles pertes 1/4'' flexible</t>
  </si>
  <si>
    <t>COAX 1/4" CELL LCF</t>
  </si>
  <si>
    <t>CONN 7/16 M 1/4" CELL</t>
  </si>
  <si>
    <t>CONN N M 1/4" CELL</t>
  </si>
  <si>
    <t>CONN N F M 1/4" CELL</t>
  </si>
  <si>
    <t>CONN N M-C 1/4" CELL</t>
  </si>
  <si>
    <t>CONN TNC M 1/4" CELL</t>
  </si>
  <si>
    <t>OUTIL MANUEL CONN 1/4" CELL</t>
  </si>
  <si>
    <t>Câble coaxial faibles pertes 3/8'' flexible</t>
  </si>
  <si>
    <t>COAX 3/8" CELL LCF</t>
  </si>
  <si>
    <t>CONN 7/16 M 3/8" CELL</t>
  </si>
  <si>
    <t>CONN N M 3/8" CELL</t>
  </si>
  <si>
    <t>CONN N F 3/8" CELL</t>
  </si>
  <si>
    <t>CONN N M-C 3/8" CELL</t>
  </si>
  <si>
    <t>KIT MALT 3/8" CELL</t>
  </si>
  <si>
    <t>OUTIL MANUEL CONN 3/8" CELL</t>
  </si>
  <si>
    <t>Câble coaxial faibles pertes 1/2'' flexible</t>
  </si>
  <si>
    <t>COAX 1/2" CELL LCF</t>
  </si>
  <si>
    <t>CABURV0067</t>
  </si>
  <si>
    <t>U1000 R02V 2x70²</t>
  </si>
  <si>
    <t>EMBGOU0001</t>
  </si>
  <si>
    <t>EMBGOU0002</t>
  </si>
  <si>
    <t>GAIICT0005</t>
  </si>
  <si>
    <t>GAIICT0007</t>
  </si>
  <si>
    <t>GAIICT0008</t>
  </si>
  <si>
    <t>GAIICT0009</t>
  </si>
  <si>
    <t>GAIICT0010</t>
  </si>
  <si>
    <t>GAINE ICT GRISE Ø40 L50m</t>
  </si>
  <si>
    <t>GAIICT0011</t>
  </si>
  <si>
    <t>GAIICT0012</t>
  </si>
  <si>
    <t>GAIICT0013</t>
  </si>
  <si>
    <r>
      <t xml:space="preserve">CORBEILLE.SECURITE 30L NOIRE </t>
    </r>
    <r>
      <rPr>
        <b/>
        <sz val="8"/>
        <rFont val="Century Gothic"/>
        <family val="2"/>
      </rPr>
      <t xml:space="preserve"> </t>
    </r>
    <r>
      <rPr>
        <b/>
        <sz val="8"/>
        <color indexed="10"/>
        <rFont val="Century Gothic"/>
        <family val="2"/>
      </rPr>
      <t>ANTIFEU</t>
    </r>
  </si>
  <si>
    <r>
      <t>CORBEILLE</t>
    </r>
    <r>
      <rPr>
        <sz val="8"/>
        <rFont val="Century Gothic"/>
        <family val="2"/>
      </rPr>
      <t>. 30L NOIRE</t>
    </r>
  </si>
  <si>
    <r>
      <t xml:space="preserve">POINT ANCRAGE </t>
    </r>
    <r>
      <rPr>
        <b/>
        <sz val="8"/>
        <color indexed="10"/>
        <rFont val="Century Gothic"/>
        <family val="2"/>
      </rPr>
      <t>MAT Ø114  ROUGE</t>
    </r>
  </si>
  <si>
    <r>
      <t xml:space="preserve">POINT ANCRAGE </t>
    </r>
    <r>
      <rPr>
        <b/>
        <sz val="8"/>
        <color indexed="12"/>
        <rFont val="Century Gothic"/>
        <family val="2"/>
      </rPr>
      <t>BLEU Ø114 BLEU</t>
    </r>
  </si>
  <si>
    <r>
      <t>POINT ANCRA.MUR.</t>
    </r>
    <r>
      <rPr>
        <b/>
        <sz val="8"/>
        <color indexed="52"/>
        <rFont val="Century Gothic"/>
        <family val="2"/>
      </rPr>
      <t>SOMAIN ORANGE</t>
    </r>
  </si>
  <si>
    <r>
      <t>POINT ANCRA.MURAL</t>
    </r>
    <r>
      <rPr>
        <b/>
        <sz val="8"/>
        <color indexed="12"/>
        <rFont val="Century Gothic"/>
        <family val="2"/>
      </rPr>
      <t xml:space="preserve"> SOMAIN BLEU</t>
    </r>
  </si>
  <si>
    <r>
      <t>POINT ANCRA. MURAL</t>
    </r>
    <r>
      <rPr>
        <b/>
        <sz val="8"/>
        <color indexed="23"/>
        <rFont val="Century Gothic"/>
        <family val="2"/>
      </rPr>
      <t xml:space="preserve"> SOMAIN GRIS</t>
    </r>
  </si>
  <si>
    <r>
      <t xml:space="preserve">POINT ANCRA.MURAL </t>
    </r>
    <r>
      <rPr>
        <b/>
        <sz val="8"/>
        <color indexed="10"/>
        <rFont val="Century Gothic"/>
        <family val="2"/>
      </rPr>
      <t>SOMAIN ROUGE</t>
    </r>
  </si>
  <si>
    <r>
      <t xml:space="preserve">POIGNEE </t>
    </r>
    <r>
      <rPr>
        <sz val="8"/>
        <rFont val="Century Gothic"/>
        <family val="2"/>
      </rPr>
      <t>DALLETTES (LA PAIRE)</t>
    </r>
  </si>
  <si>
    <r>
      <t>RESILIANT</t>
    </r>
    <r>
      <rPr>
        <b/>
        <sz val="8"/>
        <rFont val="Century Gothic"/>
        <family val="2"/>
      </rPr>
      <t xml:space="preserve"> 400X400</t>
    </r>
    <r>
      <rPr>
        <sz val="8"/>
        <rFont val="Century Gothic"/>
        <family val="2"/>
      </rPr>
      <t xml:space="preserve"> (ép 5mm)</t>
    </r>
  </si>
  <si>
    <r>
      <t xml:space="preserve">MONTURE + ROULLEAU </t>
    </r>
    <r>
      <rPr>
        <b/>
        <sz val="8"/>
        <rFont val="Century Gothic"/>
        <family val="2"/>
      </rPr>
      <t>LARG 110</t>
    </r>
  </si>
  <si>
    <r>
      <t>ROULEAU MOUSSE</t>
    </r>
    <r>
      <rPr>
        <b/>
        <sz val="8"/>
        <rFont val="Century Gothic"/>
        <family val="2"/>
      </rPr>
      <t xml:space="preserve"> LARG 110</t>
    </r>
  </si>
  <si>
    <r>
      <t>ROULEAU MOUSSE</t>
    </r>
    <r>
      <rPr>
        <b/>
        <sz val="8"/>
        <rFont val="Century Gothic"/>
        <family val="2"/>
      </rPr>
      <t xml:space="preserve"> LARG 180</t>
    </r>
  </si>
  <si>
    <r>
      <t xml:space="preserve">FMA-01 </t>
    </r>
    <r>
      <rPr>
        <sz val="8"/>
        <rFont val="Century Gothic"/>
        <family val="2"/>
      </rPr>
      <t>RADIATION NON IONISANTE</t>
    </r>
  </si>
  <si>
    <r>
      <t>FMG-01</t>
    </r>
    <r>
      <rPr>
        <sz val="8"/>
        <rFont val="Century Gothic"/>
        <family val="2"/>
      </rPr>
      <t xml:space="preserve"> N° TELEPHONES UTILES</t>
    </r>
  </si>
  <si>
    <r>
      <t>FMI-01</t>
    </r>
    <r>
      <rPr>
        <sz val="8"/>
        <rFont val="Century Gothic"/>
        <family val="2"/>
      </rPr>
      <t xml:space="preserve"> ACCES INTERDIT</t>
    </r>
  </si>
  <si>
    <r>
      <t xml:space="preserve">FMO-01 </t>
    </r>
    <r>
      <rPr>
        <sz val="8"/>
        <rFont val="Century Gothic"/>
        <family val="2"/>
      </rPr>
      <t>PORT EPI</t>
    </r>
  </si>
  <si>
    <r>
      <t>REGLETTE</t>
    </r>
    <r>
      <rPr>
        <b/>
        <sz val="8"/>
        <rFont val="Century Gothic"/>
        <family val="2"/>
      </rPr>
      <t xml:space="preserve"> </t>
    </r>
    <r>
      <rPr>
        <b/>
        <sz val="8"/>
        <color indexed="12"/>
        <rFont val="Century Gothic"/>
        <family val="2"/>
      </rPr>
      <t>BLEUE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 xml:space="preserve">8P </t>
    </r>
    <r>
      <rPr>
        <b/>
        <sz val="8"/>
        <rFont val="Century Gothic"/>
        <family val="2"/>
      </rPr>
      <t>P45920CE</t>
    </r>
  </si>
  <si>
    <r>
      <t>REGLETTE</t>
    </r>
    <r>
      <rPr>
        <b/>
        <sz val="8"/>
        <rFont val="Century Gothic"/>
        <family val="2"/>
      </rPr>
      <t xml:space="preserve"> </t>
    </r>
    <r>
      <rPr>
        <b/>
        <sz val="8"/>
        <color indexed="13"/>
        <rFont val="Century Gothic"/>
        <family val="2"/>
      </rPr>
      <t>JAUNE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 xml:space="preserve">8P </t>
    </r>
    <r>
      <rPr>
        <b/>
        <sz val="8"/>
        <rFont val="Century Gothic"/>
        <family val="2"/>
      </rPr>
      <t>P45840CE</t>
    </r>
  </si>
  <si>
    <r>
      <t xml:space="preserve">REGLETTE </t>
    </r>
    <r>
      <rPr>
        <b/>
        <sz val="8"/>
        <color indexed="10"/>
        <rFont val="Century Gothic"/>
        <family val="2"/>
      </rPr>
      <t>ROUGE</t>
    </r>
    <r>
      <rPr>
        <sz val="8"/>
        <color indexed="10"/>
        <rFont val="Century Gothic"/>
        <family val="2"/>
      </rPr>
      <t xml:space="preserve"> </t>
    </r>
    <r>
      <rPr>
        <sz val="8"/>
        <rFont val="Century Gothic"/>
        <family val="2"/>
      </rPr>
      <t xml:space="preserve">8P </t>
    </r>
    <r>
      <rPr>
        <b/>
        <sz val="8"/>
        <rFont val="Century Gothic"/>
        <family val="2"/>
      </rPr>
      <t>P45809CE</t>
    </r>
  </si>
  <si>
    <r>
      <t>SCOTCH ELEC</t>
    </r>
    <r>
      <rPr>
        <b/>
        <sz val="8"/>
        <rFont val="Century Gothic"/>
        <family val="2"/>
      </rPr>
      <t xml:space="preserve"> NOIR</t>
    </r>
  </si>
  <si>
    <r>
      <t xml:space="preserve">SCOTCH ELEC </t>
    </r>
    <r>
      <rPr>
        <sz val="8"/>
        <color indexed="16"/>
        <rFont val="Century Gothic"/>
        <family val="2"/>
      </rPr>
      <t>BRUN</t>
    </r>
  </si>
  <si>
    <r>
      <t xml:space="preserve">SCOTCH ELEC </t>
    </r>
    <r>
      <rPr>
        <sz val="8"/>
        <color indexed="10"/>
        <rFont val="Century Gothic"/>
        <family val="2"/>
      </rPr>
      <t>ROUGE</t>
    </r>
  </si>
  <si>
    <r>
      <t>SCOTCH ELEC</t>
    </r>
    <r>
      <rPr>
        <sz val="8"/>
        <color indexed="52"/>
        <rFont val="Century Gothic"/>
        <family val="2"/>
      </rPr>
      <t xml:space="preserve"> </t>
    </r>
    <r>
      <rPr>
        <b/>
        <sz val="8"/>
        <color indexed="52"/>
        <rFont val="Century Gothic"/>
        <family val="2"/>
      </rPr>
      <t>ORANGE</t>
    </r>
  </si>
  <si>
    <r>
      <t>SCOTCH ELEC</t>
    </r>
    <r>
      <rPr>
        <sz val="8"/>
        <color indexed="13"/>
        <rFont val="Century Gothic"/>
        <family val="2"/>
      </rPr>
      <t xml:space="preserve"> </t>
    </r>
    <r>
      <rPr>
        <b/>
        <sz val="8"/>
        <color indexed="13"/>
        <rFont val="Century Gothic"/>
        <family val="2"/>
      </rPr>
      <t>JAUNE</t>
    </r>
  </si>
  <si>
    <r>
      <t>SCOTCH ELEC</t>
    </r>
    <r>
      <rPr>
        <b/>
        <sz val="8"/>
        <color indexed="57"/>
        <rFont val="Century Gothic"/>
        <family val="2"/>
      </rPr>
      <t xml:space="preserve"> VERT</t>
    </r>
  </si>
  <si>
    <r>
      <t xml:space="preserve">SCOTCH ELEC </t>
    </r>
    <r>
      <rPr>
        <b/>
        <sz val="8"/>
        <color indexed="12"/>
        <rFont val="Century Gothic"/>
        <family val="2"/>
      </rPr>
      <t>BLEU</t>
    </r>
  </si>
  <si>
    <r>
      <t>SCOTCH ELEC</t>
    </r>
    <r>
      <rPr>
        <b/>
        <sz val="8"/>
        <color indexed="61"/>
        <rFont val="Century Gothic"/>
        <family val="2"/>
      </rPr>
      <t xml:space="preserve"> VIOLET</t>
    </r>
  </si>
  <si>
    <r>
      <t xml:space="preserve">SCOTCH ELEC </t>
    </r>
    <r>
      <rPr>
        <b/>
        <sz val="8"/>
        <color indexed="23"/>
        <rFont val="Century Gothic"/>
        <family val="2"/>
      </rPr>
      <t>GRIS</t>
    </r>
  </si>
  <si>
    <r>
      <t xml:space="preserve">SCOTCH ELEC </t>
    </r>
    <r>
      <rPr>
        <b/>
        <sz val="8"/>
        <color indexed="9"/>
        <rFont val="Century Gothic"/>
        <family val="2"/>
      </rPr>
      <t>BLANC</t>
    </r>
  </si>
  <si>
    <r>
      <t>GAI.THER</t>
    </r>
    <r>
      <rPr>
        <b/>
        <sz val="8"/>
        <rFont val="Century Gothic"/>
        <family val="2"/>
      </rPr>
      <t xml:space="preserve">+COLLE </t>
    </r>
    <r>
      <rPr>
        <sz val="8"/>
        <rFont val="Century Gothic"/>
        <family val="2"/>
      </rPr>
      <t>ø38/12 NOIRE L1m</t>
    </r>
  </si>
  <si>
    <r>
      <t>GAI.THER</t>
    </r>
    <r>
      <rPr>
        <b/>
        <sz val="8"/>
        <rFont val="Century Gothic"/>
        <family val="2"/>
      </rPr>
      <t xml:space="preserve">+COLLE </t>
    </r>
    <r>
      <rPr>
        <sz val="8"/>
        <rFont val="Century Gothic"/>
        <family val="2"/>
      </rPr>
      <t>ø45/12NOIRE L1m</t>
    </r>
  </si>
  <si>
    <r>
      <t>GAI.THER</t>
    </r>
    <r>
      <rPr>
        <b/>
        <sz val="8"/>
        <rFont val="Century Gothic"/>
        <family val="2"/>
      </rPr>
      <t>+COLLE</t>
    </r>
    <r>
      <rPr>
        <sz val="8"/>
        <rFont val="Century Gothic"/>
        <family val="2"/>
      </rPr>
      <t xml:space="preserve"> ø72/45 NOIRE L1m</t>
    </r>
  </si>
  <si>
    <r>
      <t xml:space="preserve">GAI.THERMO </t>
    </r>
    <r>
      <rPr>
        <b/>
        <sz val="8"/>
        <color indexed="17"/>
        <rFont val="Century Gothic"/>
        <family val="2"/>
      </rPr>
      <t>V</t>
    </r>
    <r>
      <rPr>
        <sz val="8"/>
        <rFont val="Century Gothic"/>
        <family val="2"/>
      </rPr>
      <t>/</t>
    </r>
    <r>
      <rPr>
        <b/>
        <sz val="8"/>
        <color indexed="13"/>
        <rFont val="Century Gothic"/>
        <family val="2"/>
      </rPr>
      <t>J</t>
    </r>
    <r>
      <rPr>
        <sz val="8"/>
        <color indexed="13"/>
        <rFont val="Century Gothic"/>
        <family val="2"/>
      </rPr>
      <t xml:space="preserve"> </t>
    </r>
    <r>
      <rPr>
        <sz val="8"/>
        <rFont val="Century Gothic"/>
        <family val="2"/>
      </rPr>
      <t>Ø16/35²</t>
    </r>
  </si>
  <si>
    <r>
      <t>GAI.THERMO</t>
    </r>
    <r>
      <rPr>
        <sz val="8"/>
        <color indexed="57"/>
        <rFont val="Century Gothic"/>
        <family val="2"/>
      </rPr>
      <t xml:space="preserve"> </t>
    </r>
    <r>
      <rPr>
        <b/>
        <sz val="8"/>
        <color indexed="57"/>
        <rFont val="Century Gothic"/>
        <family val="2"/>
      </rPr>
      <t>V</t>
    </r>
    <r>
      <rPr>
        <sz val="8"/>
        <color indexed="13"/>
        <rFont val="Century Gothic"/>
        <family val="2"/>
      </rPr>
      <t>/</t>
    </r>
    <r>
      <rPr>
        <b/>
        <sz val="8"/>
        <color indexed="13"/>
        <rFont val="Century Gothic"/>
        <family val="2"/>
      </rPr>
      <t>J</t>
    </r>
    <r>
      <rPr>
        <sz val="8"/>
        <rFont val="Century Gothic"/>
        <family val="2"/>
      </rPr>
      <t xml:space="preserve"> ø 35/50²</t>
    </r>
  </si>
  <si>
    <r>
      <t>GAI.THERMO</t>
    </r>
    <r>
      <rPr>
        <sz val="8"/>
        <color indexed="57"/>
        <rFont val="Century Gothic"/>
        <family val="2"/>
      </rPr>
      <t xml:space="preserve"> </t>
    </r>
    <r>
      <rPr>
        <b/>
        <sz val="8"/>
        <color indexed="57"/>
        <rFont val="Century Gothic"/>
        <family val="2"/>
      </rPr>
      <t>V</t>
    </r>
    <r>
      <rPr>
        <sz val="8"/>
        <rFont val="Century Gothic"/>
        <family val="2"/>
      </rPr>
      <t>/</t>
    </r>
    <r>
      <rPr>
        <b/>
        <sz val="8"/>
        <color indexed="13"/>
        <rFont val="Century Gothic"/>
        <family val="2"/>
      </rPr>
      <t>J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ø 39/9.5²</t>
    </r>
  </si>
  <si>
    <r>
      <t>KIT COLLEC.</t>
    </r>
    <r>
      <rPr>
        <b/>
        <sz val="8"/>
        <rFont val="Century Gothic"/>
        <family val="2"/>
      </rPr>
      <t xml:space="preserve"> TERRE 10T/ MAT</t>
    </r>
  </si>
  <si>
    <r>
      <t xml:space="preserve">KIT REP MISE </t>
    </r>
    <r>
      <rPr>
        <b/>
        <sz val="8"/>
        <rFont val="Century Gothic"/>
        <family val="2"/>
      </rPr>
      <t>TERRE 10 T / CDC</t>
    </r>
  </si>
  <si>
    <r>
      <t>KIT REP MISE</t>
    </r>
    <r>
      <rPr>
        <b/>
        <sz val="8"/>
        <rFont val="Century Gothic"/>
        <family val="2"/>
      </rPr>
      <t xml:space="preserve"> TERRE 20T / CDC</t>
    </r>
  </si>
  <si>
    <r>
      <t>KIT PLAQU</t>
    </r>
    <r>
      <rPr>
        <b/>
        <sz val="8"/>
        <rFont val="Century Gothic"/>
        <family val="2"/>
      </rPr>
      <t>.TERRE COL</t>
    </r>
    <r>
      <rPr>
        <sz val="8"/>
        <rFont val="Century Gothic"/>
        <family val="2"/>
      </rPr>
      <t>.</t>
    </r>
    <r>
      <rPr>
        <b/>
        <sz val="8"/>
        <rFont val="Century Gothic"/>
        <family val="2"/>
      </rPr>
      <t>300X100X10</t>
    </r>
  </si>
  <si>
    <r>
      <t xml:space="preserve">BARRETTE COUPURE </t>
    </r>
    <r>
      <rPr>
        <b/>
        <sz val="8"/>
        <rFont val="Century Gothic"/>
        <family val="2"/>
      </rPr>
      <t>COSGA</t>
    </r>
  </si>
  <si>
    <r>
      <t xml:space="preserve">PLAQUE TERRE </t>
    </r>
    <r>
      <rPr>
        <sz val="8"/>
        <rFont val="Century Gothic"/>
        <family val="2"/>
      </rPr>
      <t xml:space="preserve">300X100X10  </t>
    </r>
    <r>
      <rPr>
        <b/>
        <sz val="8"/>
        <rFont val="Century Gothic"/>
        <family val="2"/>
      </rPr>
      <t>20T</t>
    </r>
    <r>
      <rPr>
        <sz val="8"/>
        <rFont val="Century Gothic"/>
        <family val="2"/>
      </rPr>
      <t>Ø10.5</t>
    </r>
  </si>
  <si>
    <r>
      <t>ISOLAT.PLASTIQUE</t>
    </r>
    <r>
      <rPr>
        <b/>
        <sz val="8"/>
        <rFont val="Century Gothic"/>
        <family val="2"/>
      </rPr>
      <t xml:space="preserve"> NOIR M6 </t>
    </r>
    <r>
      <rPr>
        <sz val="8"/>
        <rFont val="Century Gothic"/>
        <family val="2"/>
      </rPr>
      <t>H20</t>
    </r>
  </si>
  <si>
    <r>
      <t xml:space="preserve">ISOLAT.PLASTIQUE </t>
    </r>
    <r>
      <rPr>
        <b/>
        <sz val="8"/>
        <rFont val="Century Gothic"/>
        <family val="2"/>
      </rPr>
      <t xml:space="preserve">NOIR M8 </t>
    </r>
    <r>
      <rPr>
        <sz val="8"/>
        <rFont val="Century Gothic"/>
        <family val="2"/>
      </rPr>
      <t>H30</t>
    </r>
  </si>
  <si>
    <r>
      <t xml:space="preserve">ISOLAT. PLASTIQUE </t>
    </r>
    <r>
      <rPr>
        <b/>
        <sz val="8"/>
        <color indexed="10"/>
        <rFont val="Century Gothic"/>
        <family val="2"/>
      </rPr>
      <t>ROUGE M6</t>
    </r>
    <r>
      <rPr>
        <sz val="8"/>
        <rFont val="Century Gothic"/>
        <family val="2"/>
      </rPr>
      <t xml:space="preserve"> H35</t>
    </r>
  </si>
  <si>
    <r>
      <t>ISOLAT.PLASTIQUE</t>
    </r>
    <r>
      <rPr>
        <b/>
        <sz val="8"/>
        <color indexed="10"/>
        <rFont val="Century Gothic"/>
        <family val="2"/>
      </rPr>
      <t xml:space="preserve"> ROUGE M8 </t>
    </r>
    <r>
      <rPr>
        <sz val="8"/>
        <rFont val="Century Gothic"/>
        <family val="2"/>
      </rPr>
      <t>H35</t>
    </r>
  </si>
  <si>
    <r>
      <t xml:space="preserve">RACCORD CROISEMENT. INOX </t>
    </r>
    <r>
      <rPr>
        <b/>
        <sz val="8"/>
        <rFont val="Century Gothic"/>
        <family val="2"/>
      </rPr>
      <t>PLAT PLAT</t>
    </r>
  </si>
  <si>
    <r>
      <t xml:space="preserve">RACC.CROIST INOX </t>
    </r>
    <r>
      <rPr>
        <b/>
        <sz val="8"/>
        <rFont val="Century Gothic"/>
        <family val="2"/>
      </rPr>
      <t>PLAT-ROND</t>
    </r>
  </si>
  <si>
    <r>
      <t>RACC.CROIST</t>
    </r>
    <r>
      <rPr>
        <b/>
        <sz val="8"/>
        <rFont val="Century Gothic"/>
        <family val="2"/>
      </rPr>
      <t xml:space="preserve"> GALVA PLAT/ROND</t>
    </r>
  </si>
  <si>
    <r>
      <t>RACC.CROIST</t>
    </r>
    <r>
      <rPr>
        <b/>
        <sz val="8"/>
        <rFont val="Century Gothic"/>
        <family val="2"/>
      </rPr>
      <t xml:space="preserve"> CU  PLAT/ROND</t>
    </r>
  </si>
  <si>
    <r>
      <t>CRAMPON</t>
    </r>
    <r>
      <rPr>
        <sz val="8"/>
        <rFont val="Century Gothic"/>
        <family val="2"/>
      </rPr>
      <t xml:space="preserve"> MACONNERIE 30mm</t>
    </r>
  </si>
  <si>
    <r>
      <t xml:space="preserve">CHEVILLE </t>
    </r>
    <r>
      <rPr>
        <sz val="8"/>
        <rFont val="Century Gothic"/>
        <family val="2"/>
      </rPr>
      <t>PLOMB DE CRAMPON 30mm</t>
    </r>
  </si>
  <si>
    <t>GAINCA0004</t>
  </si>
  <si>
    <t>GAINE CAPRI Ø80/73 INT (15m)</t>
  </si>
  <si>
    <t>GAINCA0006</t>
  </si>
  <si>
    <t>GAINE CAPRI Ø22/17 INT (50m)</t>
  </si>
  <si>
    <t>GOUPVC0002</t>
  </si>
  <si>
    <t>GOUPVC0003</t>
  </si>
  <si>
    <t>GOUPVC0009</t>
  </si>
  <si>
    <t>LUBCAB0001</t>
  </si>
  <si>
    <t>LUBRIFIANT CABLE YELLOW 77</t>
  </si>
  <si>
    <t>PINCE MULTI-PRISES 50mm ISOLEE</t>
  </si>
  <si>
    <t>PRICOU0011</t>
  </si>
  <si>
    <t>PRICOU0012</t>
  </si>
  <si>
    <t>PROIJN0001</t>
  </si>
  <si>
    <t>RUBMET0001</t>
  </si>
  <si>
    <r>
      <t>REPRISE</t>
    </r>
    <r>
      <rPr>
        <sz val="8"/>
        <rFont val="Century Gothic"/>
        <family val="2"/>
      </rPr>
      <t xml:space="preserve"> BRACON ORIENTABLE MAT D114</t>
    </r>
  </si>
  <si>
    <r>
      <t xml:space="preserve">PINCE A SERTIR </t>
    </r>
    <r>
      <rPr>
        <sz val="8"/>
        <rFont val="Century Gothic"/>
        <family val="2"/>
      </rPr>
      <t>CONNECTEUR RJ 45</t>
    </r>
  </si>
  <si>
    <r>
      <t>INTER PLEXO</t>
    </r>
    <r>
      <rPr>
        <sz val="8"/>
        <rFont val="Century Gothic"/>
        <family val="2"/>
      </rPr>
      <t xml:space="preserve"> VV LUMINEUX 10A</t>
    </r>
  </si>
  <si>
    <t>COLLPU0016</t>
  </si>
  <si>
    <t>COLLPU0017</t>
  </si>
  <si>
    <t>COLLPU0018</t>
  </si>
  <si>
    <t>COLLPU0020</t>
  </si>
  <si>
    <t>COSSE COEUR INOX Ø6</t>
  </si>
  <si>
    <t>COSCOE0002</t>
  </si>
  <si>
    <t>COSSE COEUR INOX Ø8</t>
  </si>
  <si>
    <t>COSCOE0003</t>
  </si>
  <si>
    <t>COSSE COEUR INOX Ø10</t>
  </si>
  <si>
    <t>COSCOE0004</t>
  </si>
  <si>
    <t>COSSE COEUR INOX Ø12</t>
  </si>
  <si>
    <t>COSCOE0005</t>
  </si>
  <si>
    <t>COSSE COEUR INOX Ø4</t>
  </si>
  <si>
    <t>FILPRO0001</t>
  </si>
  <si>
    <t>FILIN+PLOMB</t>
  </si>
  <si>
    <t>GUIPRO0001</t>
  </si>
  <si>
    <t>GUIDE CABLE ADAP 1 TS LES 10m</t>
  </si>
  <si>
    <t>KITPRO0001</t>
  </si>
  <si>
    <t>KIT SIGNALISATION SYSTEME</t>
  </si>
  <si>
    <t>MANICA0001</t>
  </si>
  <si>
    <t>MANICA0002</t>
  </si>
  <si>
    <t>ROULEAU TRESSE MASSE 25²(20*2mm) L25m</t>
  </si>
  <si>
    <t>TERRE PARA CUIVRE NU COSSE</t>
  </si>
  <si>
    <t xml:space="preserve">REGLETTES POUYET </t>
  </si>
  <si>
    <t>ATTFRA0001</t>
  </si>
  <si>
    <t>ATTINO0001</t>
  </si>
  <si>
    <t>ATTACHE MURALE INOX 30X2</t>
  </si>
  <si>
    <t>BARCOS0001</t>
  </si>
  <si>
    <t>BARCUI0002</t>
  </si>
  <si>
    <t>BARCUI0003</t>
  </si>
  <si>
    <t>BARRE CUI 250X20X5 10T Ø10</t>
  </si>
  <si>
    <t>BARCUI0007</t>
  </si>
  <si>
    <t>BARCUI0008</t>
  </si>
  <si>
    <t>BARLEG0002</t>
  </si>
  <si>
    <t>BARRE CUI 990X25X4 TAR M6</t>
  </si>
  <si>
    <t>BORCOU0001</t>
  </si>
  <si>
    <t>JOINT DE CONTRÔLE 30X2</t>
  </si>
  <si>
    <t>CABCUI0001</t>
  </si>
  <si>
    <t>CABCUI0002</t>
  </si>
  <si>
    <t>CABCUI0003</t>
  </si>
  <si>
    <t>CABCUI0004</t>
  </si>
  <si>
    <t>CHEPLO0001</t>
  </si>
  <si>
    <t>COLPIQ0001</t>
  </si>
  <si>
    <t>COLPIQ0002</t>
  </si>
  <si>
    <t>COLL.CONDUCT PLAT 30X2</t>
  </si>
  <si>
    <t>COLPOI0001</t>
  </si>
  <si>
    <t>COLL. FIXAT° 30X2 POINTE PARA</t>
  </si>
  <si>
    <t>SERCAB0007</t>
  </si>
  <si>
    <t>TENPRO0001</t>
  </si>
  <si>
    <t>TENDEUR CHAPE/OEIL+TEMOIN</t>
  </si>
  <si>
    <t>VISITH0630</t>
  </si>
  <si>
    <t>VISITH0640</t>
  </si>
  <si>
    <t>VISITH0650</t>
  </si>
  <si>
    <t>VIS TH 6X50 INOX A2</t>
  </si>
  <si>
    <t>DILPEI0001</t>
  </si>
  <si>
    <t>DILUANT</t>
  </si>
  <si>
    <t>AUTSFR0026</t>
  </si>
  <si>
    <t>AUTSFR0027</t>
  </si>
  <si>
    <t>AUTSFR0028</t>
  </si>
  <si>
    <t>AUTSFR0029</t>
  </si>
  <si>
    <t>AUTSFR0030</t>
  </si>
  <si>
    <t>AUTSFR0031</t>
  </si>
  <si>
    <t>AUTSFR0032</t>
  </si>
  <si>
    <t>AUTSFR0033</t>
  </si>
  <si>
    <t>AUTSFR0034</t>
  </si>
  <si>
    <t>AUTSFR0035</t>
  </si>
  <si>
    <t>AUTSFR0036</t>
  </si>
  <si>
    <t>PANBYT0001</t>
  </si>
  <si>
    <t>PANBYT0003</t>
  </si>
  <si>
    <t>PANBYT0004</t>
  </si>
  <si>
    <t>PANBYT0005</t>
  </si>
  <si>
    <t>PANBYT0006</t>
  </si>
  <si>
    <t>06-BT PAN.TRAPPE A MAINTENIR</t>
  </si>
  <si>
    <t>PANBYT0007</t>
  </si>
  <si>
    <t>PANBYT0008</t>
  </si>
  <si>
    <t>PANBYT0009</t>
  </si>
  <si>
    <t>PANBYT0010</t>
  </si>
  <si>
    <t>PANBYT0013</t>
  </si>
  <si>
    <t>13-BT PAN.INTERD°DE CIRCULER</t>
  </si>
  <si>
    <t>PANBYT0014</t>
  </si>
  <si>
    <t>14-BT PAN.PRESENCE D'ANTENNES</t>
  </si>
  <si>
    <t>PANBYT0019</t>
  </si>
  <si>
    <t>PANBYT0020</t>
  </si>
  <si>
    <t>20-BT PAN.NEUTRAL.LE SYSTEME</t>
  </si>
  <si>
    <t>PANBYT0021</t>
  </si>
  <si>
    <t>21-BT PAN.SYST.COUPURE 150*100</t>
  </si>
  <si>
    <t>PANBYT0022</t>
  </si>
  <si>
    <t>PANBYT0023</t>
  </si>
  <si>
    <t>23-BT PAN. SOURCE LASER DANGER</t>
  </si>
  <si>
    <t>PANBYT0025</t>
  </si>
  <si>
    <t>PANBYT0026</t>
  </si>
  <si>
    <t>26-BT PAN. EVACU° DES. DECLENC</t>
  </si>
  <si>
    <t>PANBYT0027</t>
  </si>
  <si>
    <t>PANBYT0030</t>
  </si>
  <si>
    <t>PANBYT0031</t>
  </si>
  <si>
    <t>PANBYT1123</t>
  </si>
  <si>
    <t>23 BIS BT SOURCE LASER 50*50</t>
  </si>
  <si>
    <t>PANBYTBI15</t>
  </si>
  <si>
    <t>PANBYTBI30</t>
  </si>
  <si>
    <t>PANFMA0001</t>
  </si>
  <si>
    <t>PANFMA0002</t>
  </si>
  <si>
    <t>PANFMA0003</t>
  </si>
  <si>
    <t>FMA-03 DANGER GENERAL</t>
  </si>
  <si>
    <t>PANFMA0004</t>
  </si>
  <si>
    <t>FMA-04 DANGER ELECTRIQUE</t>
  </si>
  <si>
    <t>PANFMA0005</t>
  </si>
  <si>
    <t>FMA-05 CHUTE AV. DENIVELLATION</t>
  </si>
  <si>
    <t>PANFMA0006</t>
  </si>
  <si>
    <t>FMA-06 CHUTE DE TRIBUCHEMENT</t>
  </si>
  <si>
    <t>PANFMA0007</t>
  </si>
  <si>
    <t>FMA-07 AVERTISS DANGER/OBSTACL</t>
  </si>
  <si>
    <t>PANFMA0008</t>
  </si>
  <si>
    <t>FMA-08 CONTIENT DE L'AMIANTE</t>
  </si>
  <si>
    <t>PANFMG0001</t>
  </si>
  <si>
    <t>PANFMG0002</t>
  </si>
  <si>
    <t>FMG-02 RECAP SITE PYLONE</t>
  </si>
  <si>
    <t>PANFMG0003</t>
  </si>
  <si>
    <t>FMG-03 RECAP SITE TERRASSE</t>
  </si>
  <si>
    <t>PANFMG0004</t>
  </si>
  <si>
    <t>FMG-04 ETIQ. POIN.ANC. CON.PER</t>
  </si>
  <si>
    <t>PANFMG0005</t>
  </si>
  <si>
    <t>FMG-05 AV. INTERV. SUR LE TGBT</t>
  </si>
  <si>
    <t>PANFMG0006</t>
  </si>
  <si>
    <t>PANFMG0007</t>
  </si>
  <si>
    <t>FMG-07 CTR. PERIODIQUE TGBT</t>
  </si>
  <si>
    <t>PANFMG0008</t>
  </si>
  <si>
    <t>PANFMI0001</t>
  </si>
  <si>
    <t>PANFMI0002</t>
  </si>
  <si>
    <t>FMI-02 ENTREE INTERDITE</t>
  </si>
  <si>
    <t>PANFMI0003</t>
  </si>
  <si>
    <t>PANFMID0001</t>
  </si>
  <si>
    <t>PANFMID0002</t>
  </si>
  <si>
    <t>FMID-02 N° DE SITE FREE</t>
  </si>
  <si>
    <t>PANFMO0001</t>
  </si>
  <si>
    <t>PANFMO0002</t>
  </si>
  <si>
    <t>FMO-02 PORT DU CASQUE</t>
  </si>
  <si>
    <t>PANFMO0003</t>
  </si>
  <si>
    <t>FMO-03 PORT DES CHAUSSURES</t>
  </si>
  <si>
    <t>PANFMO0004</t>
  </si>
  <si>
    <t>FMO-04 EQUIPEMENT ANTI-BRUIT</t>
  </si>
  <si>
    <t>PANFMO0005</t>
  </si>
  <si>
    <t>PANFMO0006</t>
  </si>
  <si>
    <t>PANORA0001</t>
  </si>
  <si>
    <t>PANORA0002</t>
  </si>
  <si>
    <t>02-OF PAN. PROPRIETE PRIVEE</t>
  </si>
  <si>
    <t>PANORA0003</t>
  </si>
  <si>
    <t>05-OF AUT EMISS° ONDES 100*100</t>
  </si>
  <si>
    <t>PANORA0004</t>
  </si>
  <si>
    <t>PANORA0005</t>
  </si>
  <si>
    <t>PANORA0007</t>
  </si>
  <si>
    <t>07-OF PAN.SUPPORT D'ASSURAGE</t>
  </si>
  <si>
    <t>PANORA0008</t>
  </si>
  <si>
    <t>08-OF PAN.DANGER GRAVE 200*300</t>
  </si>
  <si>
    <t>PANORA0009</t>
  </si>
  <si>
    <t>09-OF PAN.NACELLE OBLIGATOIRE</t>
  </si>
  <si>
    <t>PANORA0010</t>
  </si>
  <si>
    <t>10-OF PAN.CONSIGNES ECHELLES</t>
  </si>
  <si>
    <t>PANORA0011</t>
  </si>
  <si>
    <t>11-OF PAN.OBLIGATION NACELLE</t>
  </si>
  <si>
    <t>PANORA0012</t>
  </si>
  <si>
    <t>12-OF PAN. DÉFENSE D'ENTRER</t>
  </si>
  <si>
    <t>PANORA0013</t>
  </si>
  <si>
    <t>PANORA0014</t>
  </si>
  <si>
    <t>PANORA0015</t>
  </si>
  <si>
    <t>PANORA0016</t>
  </si>
  <si>
    <t>16-OF AUT.SIGNALIS° POINTS</t>
  </si>
  <si>
    <t>PANORA0017</t>
  </si>
  <si>
    <t>PANORA0018</t>
  </si>
  <si>
    <t>PANORA0019</t>
  </si>
  <si>
    <t>PANORA0020</t>
  </si>
  <si>
    <t>20-OF PAN.DANGER ELECTRIQUE</t>
  </si>
  <si>
    <t>PANORA0021</t>
  </si>
  <si>
    <t>PANORA0023</t>
  </si>
  <si>
    <t>PANORA0024</t>
  </si>
  <si>
    <t>PANORA0027</t>
  </si>
  <si>
    <t>PANORA0028</t>
  </si>
  <si>
    <t>28-OF PAN.SOINS AUX ELECTRISES</t>
  </si>
  <si>
    <t>PANORA0029</t>
  </si>
  <si>
    <t>PANORA0030</t>
  </si>
  <si>
    <t>PANORA0031</t>
  </si>
  <si>
    <t>PANORA0032</t>
  </si>
  <si>
    <t>PANORA0033</t>
  </si>
  <si>
    <t>PANORA0051</t>
  </si>
  <si>
    <t>PANSFR0001</t>
  </si>
  <si>
    <t>PANSFR0002</t>
  </si>
  <si>
    <t>PANSFR0003</t>
  </si>
  <si>
    <t>PANSFR0004</t>
  </si>
  <si>
    <t>PANSFR0005</t>
  </si>
  <si>
    <t>PANSFR0006</t>
  </si>
  <si>
    <t>PANSFR0007</t>
  </si>
  <si>
    <t>PANSFR0008</t>
  </si>
  <si>
    <t>PANSFR0009</t>
  </si>
  <si>
    <t>PANSFR0010</t>
  </si>
  <si>
    <t>PANSFR0011</t>
  </si>
  <si>
    <t>PANSFR0012</t>
  </si>
  <si>
    <t>PANSFR0013</t>
  </si>
  <si>
    <t>PANSFR0014</t>
  </si>
  <si>
    <t>PANSFR0015</t>
  </si>
  <si>
    <t>PANSFR0016</t>
  </si>
  <si>
    <t>PANSFR0017</t>
  </si>
  <si>
    <t>PANSFR0018</t>
  </si>
  <si>
    <t>PANSFR0019</t>
  </si>
  <si>
    <t>PANSFR0037</t>
  </si>
  <si>
    <t>PANSFR0038</t>
  </si>
  <si>
    <t>PANSFR0040</t>
  </si>
  <si>
    <t>PANSFR0041</t>
  </si>
  <si>
    <t>PANSFR0042</t>
  </si>
  <si>
    <t>COLEQU0009</t>
  </si>
  <si>
    <t>COLEQU0010</t>
  </si>
  <si>
    <t>COLEQU0011</t>
  </si>
  <si>
    <t>COLEQU0014</t>
  </si>
  <si>
    <t>COLPEN0001</t>
  </si>
  <si>
    <t>COLPEN0002</t>
  </si>
  <si>
    <t>COLPEN0003</t>
  </si>
  <si>
    <t>COLPEN0004</t>
  </si>
  <si>
    <t>COLPEN0005</t>
  </si>
  <si>
    <t>COLPEN0006</t>
  </si>
  <si>
    <t>COLPEN0008</t>
  </si>
  <si>
    <t>COLPEN0009</t>
  </si>
  <si>
    <t>EMBCOL0001</t>
  </si>
  <si>
    <t>EMBASE ADHESIVE NOIRE</t>
  </si>
  <si>
    <t>EMBCOL0002</t>
  </si>
  <si>
    <t>FEUCAI0001</t>
  </si>
  <si>
    <t>FEUCAI0002</t>
  </si>
  <si>
    <t>FEUPEN0001</t>
  </si>
  <si>
    <t>FEUILLARD INOX L76MX7,9mm Rlx</t>
  </si>
  <si>
    <t>FEUPET0001</t>
  </si>
  <si>
    <t>FEUPET0002</t>
  </si>
  <si>
    <t>FEUPET0003</t>
  </si>
  <si>
    <t>FEUPET0004</t>
  </si>
  <si>
    <t>FEUPET0005</t>
  </si>
  <si>
    <t>BOI</t>
  </si>
  <si>
    <t>PINCPU0001</t>
  </si>
  <si>
    <t>PINLEG0001</t>
  </si>
  <si>
    <t>PINCE COLSON LEGRAND</t>
  </si>
  <si>
    <t>PINPEN0001</t>
  </si>
  <si>
    <t>PINCE COLLIER PANDUIT ST2MT</t>
  </si>
  <si>
    <t>PINPET0001</t>
  </si>
  <si>
    <t>ROUPRO0001</t>
  </si>
  <si>
    <t>ROUPRO0002</t>
  </si>
  <si>
    <t>ROULEAU GAINE PROTECT.10mmX10m</t>
  </si>
  <si>
    <t>SERFLE0001</t>
  </si>
  <si>
    <t>TETSER0001</t>
  </si>
  <si>
    <t>CABRGU0001</t>
  </si>
  <si>
    <t>RG213U 50 OHMS</t>
  </si>
  <si>
    <t>CABRGU0002</t>
  </si>
  <si>
    <t>RG214U 50 OHMS</t>
  </si>
  <si>
    <t>COATIM0002</t>
  </si>
  <si>
    <t>CABLE LMR 400</t>
  </si>
  <si>
    <t>CONNRG0009</t>
  </si>
  <si>
    <t>CONN.N/M COUDE P.E RG214</t>
  </si>
  <si>
    <t>P</t>
  </si>
  <si>
    <t>ML</t>
  </si>
  <si>
    <r>
      <t xml:space="preserve">BANDE AJOUREE </t>
    </r>
    <r>
      <rPr>
        <sz val="8"/>
        <rFont val="Century Gothic"/>
        <family val="2"/>
      </rPr>
      <t>SANS FIN 9mm lg 30M</t>
    </r>
  </si>
  <si>
    <r>
      <t>BOITE 30 TETES A</t>
    </r>
    <r>
      <rPr>
        <b/>
        <sz val="8"/>
        <rFont val="Century Gothic"/>
        <family val="2"/>
      </rPr>
      <t xml:space="preserve"> </t>
    </r>
    <r>
      <rPr>
        <b/>
        <sz val="8"/>
        <color indexed="10"/>
        <rFont val="Century Gothic"/>
        <family val="2"/>
      </rPr>
      <t>BASCULE</t>
    </r>
    <r>
      <rPr>
        <sz val="8"/>
        <rFont val="Century Gothic"/>
        <family val="2"/>
      </rPr>
      <t xml:space="preserve"> 9mm</t>
    </r>
  </si>
  <si>
    <t>TRARFS0001</t>
  </si>
  <si>
    <t>TRANS.° 7/16M NF</t>
  </si>
  <si>
    <t>TRARFS0002</t>
  </si>
  <si>
    <t>TRANS.° 7/16F NF</t>
  </si>
  <si>
    <t>TRARFS0003</t>
  </si>
  <si>
    <t>TRANS.° 7/16F NM</t>
  </si>
  <si>
    <t>TRARFS0004</t>
  </si>
  <si>
    <t>TRANS.° 7/16M NM</t>
  </si>
  <si>
    <t>TRARFS0005</t>
  </si>
  <si>
    <t>TRANS.° NM NM</t>
  </si>
  <si>
    <t>TRARFS0006</t>
  </si>
  <si>
    <t>DALTOL0017</t>
  </si>
  <si>
    <t>DALTOL0018</t>
  </si>
  <si>
    <t>DALTOL0019</t>
  </si>
  <si>
    <t>DALTOL0022</t>
  </si>
  <si>
    <t>DALTOL0024</t>
  </si>
  <si>
    <t>DALTOL0025</t>
  </si>
  <si>
    <t>DALTOL0026</t>
  </si>
  <si>
    <t>DALTOL0028</t>
  </si>
  <si>
    <t>DALTOL0030</t>
  </si>
  <si>
    <t>DALTOL0031</t>
  </si>
  <si>
    <t>DALTOL0034</t>
  </si>
  <si>
    <t>DALTOL0039</t>
  </si>
  <si>
    <t>DALTOL0040</t>
  </si>
  <si>
    <t>DALTOL0041</t>
  </si>
  <si>
    <t>DALTOL0042</t>
  </si>
  <si>
    <t>DALTOL0056</t>
  </si>
  <si>
    <t>DALTOL0073</t>
  </si>
  <si>
    <t>DALTOL0077</t>
  </si>
  <si>
    <t>DALTOL0082</t>
  </si>
  <si>
    <t>ECLTOL0001</t>
  </si>
  <si>
    <t>PLAT ECLISSE 48 GC</t>
  </si>
  <si>
    <t>ECLTOL0002</t>
  </si>
  <si>
    <t>DALTOL0016</t>
  </si>
  <si>
    <t>DETEAU0001</t>
  </si>
  <si>
    <t>DOMINO0001</t>
  </si>
  <si>
    <t>DOMINO0002</t>
  </si>
  <si>
    <t>DOMINO0003</t>
  </si>
  <si>
    <t>DOMINO 2.5/4² BARRE DE 12P</t>
  </si>
  <si>
    <t>DOMINO0004</t>
  </si>
  <si>
    <t>DOMINO0005</t>
  </si>
  <si>
    <t>DOMINO0006</t>
  </si>
  <si>
    <t>ECLSEC0001</t>
  </si>
  <si>
    <t>ECLSEC0002</t>
  </si>
  <si>
    <t>ETISEC0001</t>
  </si>
  <si>
    <t>ETIQU.SORTIE SECOURS(MOD.SAFT)</t>
  </si>
  <si>
    <t>ETISEC0002</t>
  </si>
  <si>
    <t>ETIQU. FLECHE VERTE(MOD.SAFT)</t>
  </si>
  <si>
    <t>HUBECL0001</t>
  </si>
  <si>
    <t>HUBECL0002</t>
  </si>
  <si>
    <t>INTRUP0005</t>
  </si>
  <si>
    <t>INT.PLEX. MINUTER.1/15m VOYANT</t>
  </si>
  <si>
    <t>INTRUP0008</t>
  </si>
  <si>
    <t>LAMNEO0002</t>
  </si>
  <si>
    <t>LAMPE NEON 36W L1.2m</t>
  </si>
  <si>
    <t>LUMNEO0002</t>
  </si>
  <si>
    <t>LUMINAIRE FLUO 2X36W L1,2m ETA</t>
  </si>
  <si>
    <t>MOUPOL0001</t>
  </si>
  <si>
    <t>MOUPOL0003</t>
  </si>
  <si>
    <t>REGPOU0005</t>
  </si>
  <si>
    <t>REGPOU0006</t>
  </si>
  <si>
    <t>REGPOU0007</t>
  </si>
  <si>
    <t>REGPOU0008</t>
  </si>
  <si>
    <t>REGPOU0009</t>
  </si>
  <si>
    <t>REGPOU0010</t>
  </si>
  <si>
    <t>REGPOU0011</t>
  </si>
  <si>
    <t>REGPOU0013</t>
  </si>
  <si>
    <t>PORTE ETIQUETTES 8P P44223AA</t>
  </si>
  <si>
    <t>REGPOU0014</t>
  </si>
  <si>
    <t>REGPOU0034</t>
  </si>
  <si>
    <t>REGPOU0035</t>
  </si>
  <si>
    <t>COACAN0017</t>
  </si>
  <si>
    <t>COAFAN0001</t>
  </si>
  <si>
    <t>COAFAN0002</t>
  </si>
  <si>
    <t>COAFAN0003</t>
  </si>
  <si>
    <t>COAFAN0004</t>
  </si>
  <si>
    <t>CONNAN0001</t>
  </si>
  <si>
    <t>CONNAN0002</t>
  </si>
  <si>
    <t>CONNAN0003</t>
  </si>
  <si>
    <t>CONNAN0004</t>
  </si>
  <si>
    <t>CONNAN0005</t>
  </si>
  <si>
    <t>CONNAN0006</t>
  </si>
  <si>
    <t>CONNAN0007</t>
  </si>
  <si>
    <t>CONNAN0008</t>
  </si>
  <si>
    <t>COAX 1/2" CELL 50 OHMS</t>
  </si>
  <si>
    <t>COAX 7/8" AVA 50 OHMS</t>
  </si>
  <si>
    <t>COAX 1"1/4 AVA CELL 50 OHMS</t>
  </si>
  <si>
    <t>COAX 1/2" FLEX 50 OHMS</t>
  </si>
  <si>
    <t>BRET.1/2"FLEX 2X7/16M L6m</t>
  </si>
  <si>
    <t>BRET.1/2"FLEX 2X7/16M L1m</t>
  </si>
  <si>
    <t>BRET.1/2"FLEX 2X7/16M L2m</t>
  </si>
  <si>
    <t>BRET.1/2"FLEX 2X7/16M L3m</t>
  </si>
  <si>
    <t>BRET.1/2"FLEX 2X7/16M L4m</t>
  </si>
  <si>
    <t>BRET.1/2"FLEX 2X7/16M L5m</t>
  </si>
  <si>
    <t>CONN.1/4" FLEX NM</t>
  </si>
  <si>
    <t>CONN.1/4" FLEX NF</t>
  </si>
  <si>
    <t>CONN.1/4" FLEX NMC</t>
  </si>
  <si>
    <t>CONN.1/2" CELL NF</t>
  </si>
  <si>
    <t>CONN. 1"1/4 CELL 7/16F AVA</t>
  </si>
  <si>
    <t>CONN. 1"1/4 CELL 7/16M AVA</t>
  </si>
  <si>
    <t>CONN. 1"1/4 CELL NF AVA</t>
  </si>
  <si>
    <t>CONN. 1"1/4 CELL NM AVA</t>
  </si>
  <si>
    <t>OUTIL AUTO. MONTAGE 1/2" CELL</t>
  </si>
  <si>
    <t>OUTIL MANUEL MONTAGE 1/2''CELL</t>
  </si>
  <si>
    <t>OUTIL AUTO. MONTAGE 1"1/4CELL</t>
  </si>
  <si>
    <t>OUTIL MANU.MONTAGE 1/2"FLEX</t>
  </si>
  <si>
    <t>LAME RECHANGE.OUT AUTO.7/8"CELL 5P</t>
  </si>
  <si>
    <t>LAME RECHANGE.OUT.AUTO1"1/4CELL 5P</t>
  </si>
  <si>
    <t>LAME RECHANGE.OUTIL AUTO.1/2FLEX</t>
  </si>
  <si>
    <t>LAME RECHANGE.OUTIL MANU.1/2 FLEX</t>
  </si>
  <si>
    <t>BRET.3/8" FLEX 7/16M/M-C L1m</t>
  </si>
  <si>
    <t>BRET.3/8" FLEX 7/16M/M-C L2m</t>
  </si>
  <si>
    <t>BRET.3/8" FLEX 7/16M/M-C L3m</t>
  </si>
  <si>
    <t>BRET.3/8" FLEX 7/16M/M-C L4m</t>
  </si>
  <si>
    <t>BRET.3/8" FLEX 7/16M/M-C L5m</t>
  </si>
  <si>
    <t>BRET.3/8" FLEX 7/16M/M-C L6m</t>
  </si>
  <si>
    <t>KIT MALT 1/4" FLEX</t>
  </si>
  <si>
    <t>COACRF0001</t>
  </si>
  <si>
    <t>COACRF0002</t>
  </si>
  <si>
    <t>COACRF0003</t>
  </si>
  <si>
    <t>COACRF0004</t>
  </si>
  <si>
    <t>COACRF0005</t>
  </si>
  <si>
    <t>COACRF0006</t>
  </si>
  <si>
    <t>COACRF0008</t>
  </si>
  <si>
    <t>COACRF0009</t>
  </si>
  <si>
    <t>COAFRF0001</t>
  </si>
  <si>
    <t>COAFRF0002</t>
  </si>
  <si>
    <t>TRANS.° NF NF</t>
  </si>
  <si>
    <t>TRARFS0007</t>
  </si>
  <si>
    <t>TRANS.° 7/16M 7/16M</t>
  </si>
  <si>
    <t>TRARFS0008</t>
  </si>
  <si>
    <t>TRANS.° 7/16F 7/16F</t>
  </si>
  <si>
    <t>CABFTP0003</t>
  </si>
  <si>
    <t>CABSYT0001</t>
  </si>
  <si>
    <t>SYT1 5P AWG24 GRIS 6/10ème</t>
  </si>
  <si>
    <t>CABSYT0002</t>
  </si>
  <si>
    <t>CABSYT0003</t>
  </si>
  <si>
    <t>SYT1 2P AWG24 GRIS 6/10ème</t>
  </si>
  <si>
    <t>CABSYT0004</t>
  </si>
  <si>
    <t>SYT1 3P AWG24 GRIS 6/10ème</t>
  </si>
  <si>
    <t>CABSYT0005</t>
  </si>
  <si>
    <t>SYT1 10P AWG24 GRIS 6/10ème</t>
  </si>
  <si>
    <t>CABSYT0012</t>
  </si>
  <si>
    <t>SYT1 7P AWG24 GRIS 6/10ème</t>
  </si>
  <si>
    <t>CABTEL0004</t>
  </si>
  <si>
    <t>CABTEL0005</t>
  </si>
  <si>
    <t>CABTEL0006</t>
  </si>
  <si>
    <t>CONNRF0054</t>
  </si>
  <si>
    <t>CONNRF0055</t>
  </si>
  <si>
    <t>KMALRF0001</t>
  </si>
  <si>
    <t>KMALRF0002</t>
  </si>
  <si>
    <t>KMALRF0004</t>
  </si>
  <si>
    <t>KMALRF0005</t>
  </si>
  <si>
    <t>KMALRF0006</t>
  </si>
  <si>
    <t>KMALRF0007</t>
  </si>
  <si>
    <t>KMALRF0008</t>
  </si>
  <si>
    <t>KMALRF0009</t>
  </si>
  <si>
    <t>OUTRFS0001</t>
  </si>
  <si>
    <t>OUTRFS0002</t>
  </si>
  <si>
    <t>OUTRFS0003</t>
  </si>
  <si>
    <t>OUTRFS0004</t>
  </si>
  <si>
    <t>OUTRFS0005</t>
  </si>
  <si>
    <t>OUTRFS0006</t>
  </si>
  <si>
    <t>OUTRFS0007</t>
  </si>
  <si>
    <t>OUTRFS0008</t>
  </si>
  <si>
    <t>OUTRFS0009</t>
  </si>
  <si>
    <t>OUTRFS0010</t>
  </si>
  <si>
    <t>OUTRFS0011</t>
  </si>
  <si>
    <t>OUTRFS0012</t>
  </si>
  <si>
    <t>OUTRFS0013</t>
  </si>
  <si>
    <t>OUTRFS0014</t>
  </si>
  <si>
    <t>AMPHUB0001</t>
  </si>
  <si>
    <t>AMPOULE 75W E27 A VIS HUBLOT</t>
  </si>
  <si>
    <t>AMPHUB0002</t>
  </si>
  <si>
    <t>AMPOULE 75W B22 A BAÏONNETTE</t>
  </si>
  <si>
    <t>BLOLEG0001</t>
  </si>
  <si>
    <t>BLOLEG0002</t>
  </si>
  <si>
    <t>BLOLEG0005</t>
  </si>
  <si>
    <t>BOIGEL0003</t>
  </si>
  <si>
    <t>BOIGEL0004</t>
  </si>
  <si>
    <t>COSDIV0005</t>
  </si>
  <si>
    <t>COSDIV0006</t>
  </si>
  <si>
    <t>SUPSIM0001</t>
  </si>
  <si>
    <t>SUPSIM0002</t>
  </si>
  <si>
    <t>SUPSIM0003</t>
  </si>
  <si>
    <t>SUPSIM0004</t>
  </si>
  <si>
    <t>SUPSIM0005</t>
  </si>
  <si>
    <t>SUPSIM0006</t>
  </si>
  <si>
    <t>JAMBE  FORCE GDE-CORPS L75cm</t>
  </si>
  <si>
    <t>BOUCAR0001</t>
  </si>
  <si>
    <t>BOUCHON CARRE 35*35 NOIR</t>
  </si>
  <si>
    <t>BOUPLA0001</t>
  </si>
  <si>
    <t>BOUCHON Ø90 EXT</t>
  </si>
  <si>
    <t>BOUPLA0002</t>
  </si>
  <si>
    <t>BOUCHON Ø114 EXT</t>
  </si>
  <si>
    <t>BOUPLA0005</t>
  </si>
  <si>
    <t>BOUCHON Ø76 EXT</t>
  </si>
  <si>
    <t>BOUPLA0006</t>
  </si>
  <si>
    <t>BOUCHON Ø60 EXT</t>
  </si>
  <si>
    <t>BOUPLA0008</t>
  </si>
  <si>
    <t>BOUCHON Ø40 EXT</t>
  </si>
  <si>
    <t>BOUPLA0009</t>
  </si>
  <si>
    <t>V.R.D MATERIAUX CONSTRUCTION</t>
  </si>
  <si>
    <t>CABLVJ0001</t>
  </si>
  <si>
    <t>CABLVJ0002</t>
  </si>
  <si>
    <t>HO7 VK 10² VERT/JAUNE</t>
  </si>
  <si>
    <t>CABLVJ0003</t>
  </si>
  <si>
    <t>HO7 VK 16² VERT/JAUNE</t>
  </si>
  <si>
    <t>CABLVJ0004</t>
  </si>
  <si>
    <t>HO7 VK 25² VERT/JAUNE</t>
  </si>
  <si>
    <t>CABLVJ0005</t>
  </si>
  <si>
    <t>HO7 VK 35² VERT/JAUNE</t>
  </si>
  <si>
    <t>CABLVJ0006</t>
  </si>
  <si>
    <t>HO7 VK 50² VERT/JAUNE</t>
  </si>
  <si>
    <t>CABLVJ0008</t>
  </si>
  <si>
    <t>HO7 VR 10² VERT/JAUNE</t>
  </si>
  <si>
    <t>CABLVJ0009</t>
  </si>
  <si>
    <t>HO7 VR 16² VERT/JAUNE</t>
  </si>
  <si>
    <t>CABLVJ0010</t>
  </si>
  <si>
    <t>HO7 VR 35² VERT/JAUNE</t>
  </si>
  <si>
    <t>CABLVJ0011</t>
  </si>
  <si>
    <t>HO7 VR 50² VERT/JAUNE</t>
  </si>
  <si>
    <t>CABLVJ0012</t>
  </si>
  <si>
    <t>HO7 VR 25² VERT/JAUNE</t>
  </si>
  <si>
    <t>CABLVJ0016</t>
  </si>
  <si>
    <t>CABRNF0001</t>
  </si>
  <si>
    <t>HO7 RN-F 1x16²</t>
  </si>
  <si>
    <t>CABRNF0002</t>
  </si>
  <si>
    <t>HO7 RN-F 3G2,5²</t>
  </si>
  <si>
    <t>CABRNF0003</t>
  </si>
  <si>
    <t>HO7 RN-F 2x1,5²</t>
  </si>
  <si>
    <t>CABRNF0004</t>
  </si>
  <si>
    <t>HO7 RN-F 3G1,5²</t>
  </si>
  <si>
    <t>CABRNF0005</t>
  </si>
  <si>
    <t>HO7 RN-F 5G1,5²</t>
  </si>
  <si>
    <t>CABRNF0006</t>
  </si>
  <si>
    <t>CABRNF0007</t>
  </si>
  <si>
    <t>HO7 RN-F 5G2,5²</t>
  </si>
  <si>
    <t>CABRNF0008</t>
  </si>
  <si>
    <t>HO7 RN-F 2x4²</t>
  </si>
  <si>
    <t>CABRNF0009</t>
  </si>
  <si>
    <t>HO7 RN-F 3G4²</t>
  </si>
  <si>
    <t>CABRNF0010</t>
  </si>
  <si>
    <t>HO7 RN-F 5G4²</t>
  </si>
  <si>
    <t>CABRNF0011</t>
  </si>
  <si>
    <t>HO7 RN-F 3G6²</t>
  </si>
  <si>
    <t>CABRNF0012</t>
  </si>
  <si>
    <t>HO7 RN-F 5G6²</t>
  </si>
  <si>
    <t>CABRNF0013</t>
  </si>
  <si>
    <t>HO7 RN-F 5G10²</t>
  </si>
  <si>
    <t>CABRNF0014</t>
  </si>
  <si>
    <t>HO7 RN-F 3G10²</t>
  </si>
  <si>
    <t>CABRNF0015</t>
  </si>
  <si>
    <t>HO7 RN-F 3G16²</t>
  </si>
  <si>
    <t>CABRNF0016</t>
  </si>
  <si>
    <t>HO7 RN-F 5G16²</t>
  </si>
  <si>
    <t>CABRNF0017</t>
  </si>
  <si>
    <t>HO7 RN-F 1x25²</t>
  </si>
  <si>
    <t>CABRNF0018</t>
  </si>
  <si>
    <t>HO7 RN-F 1x35²</t>
  </si>
  <si>
    <t>CABRNF0019</t>
  </si>
  <si>
    <t>HO7 RN-F 1x50²</t>
  </si>
  <si>
    <t>CABRNF0022</t>
  </si>
  <si>
    <t>CABRNF0025</t>
  </si>
  <si>
    <t>CABRNF0030</t>
  </si>
  <si>
    <t>CABRNF0036</t>
  </si>
  <si>
    <t>COLFIM0069</t>
  </si>
  <si>
    <t>COLFIM0070</t>
  </si>
  <si>
    <t>COLLPU0001</t>
  </si>
  <si>
    <t>COLLPU0003</t>
  </si>
  <si>
    <t>COLLPU0005</t>
  </si>
  <si>
    <t>COLLPU0007</t>
  </si>
  <si>
    <t>COLLPU0009</t>
  </si>
  <si>
    <t>COLLPU0012</t>
  </si>
  <si>
    <t>COLLPU0013</t>
  </si>
  <si>
    <t>BOUFER0001</t>
  </si>
  <si>
    <t>ECLCLI0001</t>
  </si>
  <si>
    <t>ECLCLI0005</t>
  </si>
  <si>
    <t>ECRCESZ001</t>
  </si>
  <si>
    <t>ECRCLI0001</t>
  </si>
  <si>
    <t>EQUCES0001</t>
  </si>
  <si>
    <t>BAR</t>
  </si>
  <si>
    <t>FECCLI0002</t>
  </si>
  <si>
    <t>GAIFIB0003</t>
  </si>
  <si>
    <t>GAIFIB0006</t>
  </si>
  <si>
    <t>GAIFIB0007</t>
  </si>
  <si>
    <t>COL.SIMPLE RG214/216 PLAT K16U</t>
  </si>
  <si>
    <t>COLLPU0060</t>
  </si>
  <si>
    <t>COL.TRIPLE 1/2 PLAT K20/3U</t>
  </si>
  <si>
    <t>COLLPU0061</t>
  </si>
  <si>
    <t>COL.TRIPLE 1 5/8 PLAT K56/3U</t>
  </si>
  <si>
    <t>COLLPU0064</t>
  </si>
  <si>
    <t>TERRE PARAFOUDRE KIT</t>
  </si>
  <si>
    <r>
      <t xml:space="preserve">ROULEAU </t>
    </r>
    <r>
      <rPr>
        <sz val="8"/>
        <rFont val="Century Gothic"/>
        <family val="2"/>
      </rPr>
      <t>TRESSE MASSE 16²(15*2mm)L25m</t>
    </r>
  </si>
  <si>
    <t>COUPLEUR CHARGE ATTENUATEUR</t>
  </si>
  <si>
    <r>
      <t xml:space="preserve">REENCLENCHEUR </t>
    </r>
    <r>
      <rPr>
        <sz val="8"/>
        <rFont val="Century Gothic"/>
        <family val="2"/>
      </rPr>
      <t>EN AVAL AVEC ACCU</t>
    </r>
  </si>
  <si>
    <t xml:space="preserve">PICTO CHANTIERS  FREE </t>
  </si>
  <si>
    <t xml:space="preserve">PICTO CHANTIERS BOUYGUES </t>
  </si>
  <si>
    <t>PICTO CHANTIERS SFR</t>
  </si>
  <si>
    <t xml:space="preserve">PICTO CHANTIERS ORANGE </t>
  </si>
  <si>
    <t>SCOTCH  RETREINT A FROID</t>
  </si>
  <si>
    <t>MANILLE INOX Ø10</t>
  </si>
  <si>
    <t>COSXCT0002</t>
  </si>
  <si>
    <t>COSXCT0003</t>
  </si>
  <si>
    <t>COSXCT0004</t>
  </si>
  <si>
    <t>COSXCT0005</t>
  </si>
  <si>
    <t>COSXCT0006</t>
  </si>
  <si>
    <t>COSXCT0007</t>
  </si>
  <si>
    <t>COSXCT0008</t>
  </si>
  <si>
    <t>COSXCT0009</t>
  </si>
  <si>
    <t>COSXCT0010</t>
  </si>
  <si>
    <t>COSXCT0011</t>
  </si>
  <si>
    <t>COSXCT0012</t>
  </si>
  <si>
    <t>COSXCT0013</t>
  </si>
  <si>
    <t>COSXCT0014</t>
  </si>
  <si>
    <t>COSXCT0015</t>
  </si>
  <si>
    <t>COSSE TUB.XCT35-10</t>
  </si>
  <si>
    <t>COSXCT0016</t>
  </si>
  <si>
    <t>COSXCT0017</t>
  </si>
  <si>
    <t>COLLIER COAX  FIMO</t>
  </si>
  <si>
    <t>COL .DBLE DOS A DOS 1/2"</t>
  </si>
  <si>
    <t>COL.DBLE DOS A DOS 7/8"</t>
  </si>
  <si>
    <t>COL .DBLE DOSADOS 1"1/4-1"5/8</t>
  </si>
  <si>
    <t>COL.SIMPLE EQUIPE 7/8" PLAT</t>
  </si>
  <si>
    <t>COL.DBLE EQUIPE 1/2"PLAT</t>
  </si>
  <si>
    <t>COL.DOUBLE EQUIPE 7/8" PLAT</t>
  </si>
  <si>
    <t>COL.DOUBLE EQUIPE 1"1/4 PLAT</t>
  </si>
  <si>
    <t>COL.DOUBLE EQUIPE 1"5/8 PLAT</t>
  </si>
  <si>
    <t>FIXBRA0001</t>
  </si>
  <si>
    <t>FIXBRA0002</t>
  </si>
  <si>
    <t>BASE FIXE DOUBLE POUR BRACON</t>
  </si>
  <si>
    <t>FIXBRA0003</t>
  </si>
  <si>
    <t>BASE REGLABLE POUR BRACON</t>
  </si>
  <si>
    <t>GRAPIE0001</t>
  </si>
  <si>
    <t>GRATTE PIED 1000X600 A SCELLER</t>
  </si>
  <si>
    <t>MARATE0001</t>
  </si>
  <si>
    <t>MARATE0002</t>
  </si>
  <si>
    <t>MATGAL0015</t>
  </si>
  <si>
    <t>MAT Ø90 LG 2M</t>
  </si>
  <si>
    <t>MATGAL0016</t>
  </si>
  <si>
    <t>MAT Ø90 LG 3M</t>
  </si>
  <si>
    <t>MATGAL0019</t>
  </si>
  <si>
    <t>MAT Ø114 LG 2M</t>
  </si>
  <si>
    <t>MATGAL0020</t>
  </si>
  <si>
    <t>MAT Ø114 LG 3M</t>
  </si>
  <si>
    <t>MATGAL0021</t>
  </si>
  <si>
    <t>MAT Ø76 LG 2M</t>
  </si>
  <si>
    <t>PIEREG0001</t>
  </si>
  <si>
    <t>PLAGAL0001</t>
  </si>
  <si>
    <t>PLAT GALVA 40X5 L3m</t>
  </si>
  <si>
    <t>PLAGAL0002</t>
  </si>
  <si>
    <t>PLAT GALVA 50X5 L3m</t>
  </si>
  <si>
    <t>CABRNF0042</t>
  </si>
  <si>
    <t>HO7 RN-F 3G25²</t>
  </si>
  <si>
    <t>CABURV0001</t>
  </si>
  <si>
    <t>U1000 R02V 2x25²</t>
  </si>
  <si>
    <t>CABURV0002</t>
  </si>
  <si>
    <t>U1000 R02V 3G1,5²</t>
  </si>
  <si>
    <t>CABURV0003</t>
  </si>
  <si>
    <t>U1000 R02V 3G2,5²</t>
  </si>
  <si>
    <t>CABURV0004</t>
  </si>
  <si>
    <t>U1000 R02V 3G4²</t>
  </si>
  <si>
    <t>CABURV0005</t>
  </si>
  <si>
    <t>U1000 R02V 3G6²</t>
  </si>
  <si>
    <t>CABURV0006</t>
  </si>
  <si>
    <t>U1000 R02V 3G10²</t>
  </si>
  <si>
    <t>CABURV0007</t>
  </si>
  <si>
    <t>U1000 R02V 3G16²</t>
  </si>
  <si>
    <t>CABURV0008</t>
  </si>
  <si>
    <t>U1000 R02V 2x2,5²</t>
  </si>
  <si>
    <t>CABURV0015</t>
  </si>
  <si>
    <t>U1000 R02V 2x4²</t>
  </si>
  <si>
    <t>CABURV0016</t>
  </si>
  <si>
    <t>U1000 R02V 2x16²</t>
  </si>
  <si>
    <t>CABURV0017</t>
  </si>
  <si>
    <t>U1000 R02V 2x35²</t>
  </si>
  <si>
    <t>CABURV0022</t>
  </si>
  <si>
    <t>U1000 R02V 2x1,5²</t>
  </si>
  <si>
    <t>CABURV0025</t>
  </si>
  <si>
    <t>U1000 R02V 2x10²</t>
  </si>
  <si>
    <t>CABURV0035</t>
  </si>
  <si>
    <t>U1000 R02V 2x50²</t>
  </si>
  <si>
    <t>CABURV0040</t>
  </si>
  <si>
    <t>U1000 R02V 2x6²</t>
  </si>
  <si>
    <t>CABURV0054</t>
  </si>
  <si>
    <t>U1000 R02V 3G25²</t>
  </si>
  <si>
    <t>SORCAB0001</t>
  </si>
  <si>
    <t>CROSSE DE SORTIE DE CABLE ø 48</t>
  </si>
  <si>
    <t>TUBIRO0001</t>
  </si>
  <si>
    <t>TUBE IRL Ø 16 lg 3m</t>
  </si>
  <si>
    <t>TUBIRO0002</t>
  </si>
  <si>
    <t>TUBE IRL Ø 20  lg 3m</t>
  </si>
  <si>
    <t>TUBIRO0003</t>
  </si>
  <si>
    <t>TUBE IRL Ø 25  lg 3m</t>
  </si>
  <si>
    <t>TUBIRO0004</t>
  </si>
  <si>
    <t>TUBE IRL Ø 32  lg 3m</t>
  </si>
  <si>
    <t>TUBIRO0005</t>
  </si>
  <si>
    <t>TUBE IRL Ø 40  lg 3m</t>
  </si>
  <si>
    <t>TUBIRO0006</t>
  </si>
  <si>
    <t>TUBE IRL Ø 50 lg 3m</t>
  </si>
  <si>
    <t>CONCPE0001</t>
  </si>
  <si>
    <t>CONCPE0002</t>
  </si>
  <si>
    <t>CONCPE0003</t>
  </si>
  <si>
    <t>CONCPE0005</t>
  </si>
  <si>
    <t>CONCPE0006</t>
  </si>
  <si>
    <t>CONCPE0007</t>
  </si>
  <si>
    <t>DOUCPE0001</t>
  </si>
  <si>
    <t>PASETA0002</t>
  </si>
  <si>
    <t>PASETA0003</t>
  </si>
  <si>
    <t>PASETA0004</t>
  </si>
  <si>
    <t>PASETA0005</t>
  </si>
  <si>
    <t>PASETA0006</t>
  </si>
  <si>
    <t>PASETA0007</t>
  </si>
  <si>
    <t>PASETA0008</t>
  </si>
  <si>
    <t>PASETA0012</t>
  </si>
  <si>
    <t>PASETA0013</t>
  </si>
  <si>
    <t>PLAOBT0001</t>
  </si>
  <si>
    <t>TREPAS0001</t>
  </si>
  <si>
    <t>TREPAS0002</t>
  </si>
  <si>
    <t>BACPEI0001</t>
  </si>
  <si>
    <t>BOMGAL0001</t>
  </si>
  <si>
    <t>BOMBE GALVA BRILLANT 500ml</t>
  </si>
  <si>
    <t>BOMGAL0002</t>
  </si>
  <si>
    <t>BOMBE GALVA MAT 500ml</t>
  </si>
  <si>
    <t>BOMPEI0001</t>
  </si>
  <si>
    <t>BOMPEI0002</t>
  </si>
  <si>
    <t>BOMPEI0003</t>
  </si>
  <si>
    <t>GAINE ICT NOIRE Ø25/19INT 100m</t>
  </si>
  <si>
    <t>GAINCA0001</t>
  </si>
  <si>
    <t>GAINE CAPRI Ø60/52 INT C15m</t>
  </si>
  <si>
    <t>GAINCA0002</t>
  </si>
  <si>
    <t>GAINE CAPRI Ø28/22 INT(25m)</t>
  </si>
  <si>
    <t>GAINCA0003</t>
  </si>
  <si>
    <t>GAINE CAPRI Ø37/30 INT(25m)</t>
  </si>
  <si>
    <t>CHEAFR0840</t>
  </si>
  <si>
    <t>CHEAFR0860</t>
  </si>
  <si>
    <t>CHECHI0008</t>
  </si>
  <si>
    <t>CHECHI0010</t>
  </si>
  <si>
    <t>CHECHI0012</t>
  </si>
  <si>
    <t>CHECHI0016</t>
  </si>
  <si>
    <t>CHECHITF08</t>
  </si>
  <si>
    <t>TIGE FILETEE CHEV.CHIMIQUE 8</t>
  </si>
  <si>
    <t>CHECHITF10</t>
  </si>
  <si>
    <t>CHECHITF12</t>
  </si>
  <si>
    <t>CHECHITF16</t>
  </si>
  <si>
    <t>CHEDRI0001</t>
  </si>
  <si>
    <t>CHEDRI0002</t>
  </si>
  <si>
    <t>CHEEXP0006</t>
  </si>
  <si>
    <t>CHEEXP0008</t>
  </si>
  <si>
    <t>CHEEXP0010</t>
  </si>
  <si>
    <t>CHEEXP0012</t>
  </si>
  <si>
    <t>CHEFIX0001</t>
  </si>
  <si>
    <t>CHEFIX0002</t>
  </si>
  <si>
    <t>CHEFIX0003</t>
  </si>
  <si>
    <t>CHEFIX0004</t>
  </si>
  <si>
    <t>CHEFIX0006</t>
  </si>
  <si>
    <t>CHEFIX0007</t>
  </si>
  <si>
    <t>CHEFIX0008</t>
  </si>
  <si>
    <t>CHEHIL0002</t>
  </si>
  <si>
    <t>TIGE ANCR. HAS M8X80/14 Mor.HI</t>
  </si>
  <si>
    <t>CHEHIL0003</t>
  </si>
  <si>
    <t>TIGE ANCR. HASM10X90/21 Mor.HI</t>
  </si>
  <si>
    <t>CHEHIL0004</t>
  </si>
  <si>
    <t>TIGE ANCR.HAS M12X110/28 Mor.H</t>
  </si>
  <si>
    <t>CHEHIL0005</t>
  </si>
  <si>
    <t>TIGE ANCR.HAS M16X125/38 Mor.H</t>
  </si>
  <si>
    <t>CHEMOL0001</t>
  </si>
  <si>
    <t>CHENYL0006</t>
  </si>
  <si>
    <t>CHENYL0008</t>
  </si>
  <si>
    <t>CHENYL0010</t>
  </si>
  <si>
    <t>CHENYL0012</t>
  </si>
  <si>
    <t>EMBHIL0001</t>
  </si>
  <si>
    <t>EMBOUT POUR CARTOUCHE HILTI</t>
  </si>
  <si>
    <t>MORHIL0001</t>
  </si>
  <si>
    <t>PINMOL0001</t>
  </si>
  <si>
    <t>PINCE CHEVILLE MOLLY</t>
  </si>
  <si>
    <t>PISHIL0001</t>
  </si>
  <si>
    <t>TIGFIL1100</t>
  </si>
  <si>
    <t>TIGE FILETEE 10 L1m INOX A2</t>
  </si>
  <si>
    <t>TIGFIL1600</t>
  </si>
  <si>
    <t>TIGE FILETEE 16 L1m INOX A2</t>
  </si>
  <si>
    <t>TIGFIL1800</t>
  </si>
  <si>
    <t>TIGE FILETEE 18 L1m INOX A2</t>
  </si>
  <si>
    <t>TIGFIL2100</t>
  </si>
  <si>
    <t>TIGE FILETEE 12 L1m INOX A2</t>
  </si>
  <si>
    <t>TIGFIL4100</t>
  </si>
  <si>
    <t>TIGE FILETEE 14 L1m INOX A2</t>
  </si>
  <si>
    <t>TIGFIL6100</t>
  </si>
  <si>
    <t>TIGE FILETEE 6 L1m INOX A2</t>
  </si>
  <si>
    <t>TIGFIL8100</t>
  </si>
  <si>
    <t>TIGE FILETEE 8 L1m INOX A2</t>
  </si>
  <si>
    <t>DISJ UNI C60N 32A COURBE C</t>
  </si>
  <si>
    <t>DISJ UNI C60N 40A COURBE C</t>
  </si>
  <si>
    <t>DISJ UNI C60N 50A COURBE C</t>
  </si>
  <si>
    <t>DISJ BIP C60N 6A COURBE C</t>
  </si>
  <si>
    <r>
      <t>ENCADREMENT</t>
    </r>
    <r>
      <rPr>
        <b/>
        <sz val="8"/>
        <rFont val="Century Gothic"/>
        <family val="2"/>
      </rPr>
      <t xml:space="preserve"> L1T</t>
    </r>
    <r>
      <rPr>
        <sz val="8"/>
        <rFont val="Century Gothic"/>
        <family val="2"/>
      </rPr>
      <t xml:space="preserve"> 647X509</t>
    </r>
  </si>
  <si>
    <r>
      <t>CORPS  CHAMBRE L0T</t>
    </r>
    <r>
      <rPr>
        <sz val="8"/>
        <rFont val="Century Gothic"/>
        <family val="2"/>
      </rPr>
      <t xml:space="preserve"> 632X453X355</t>
    </r>
  </si>
  <si>
    <r>
      <t>CORPS  CHAMBRE</t>
    </r>
    <r>
      <rPr>
        <b/>
        <sz val="8"/>
        <rFont val="Century Gothic"/>
        <family val="2"/>
      </rPr>
      <t xml:space="preserve"> L1T</t>
    </r>
    <r>
      <rPr>
        <sz val="8"/>
        <rFont val="Century Gothic"/>
        <family val="2"/>
      </rPr>
      <t xml:space="preserve"> 770X632X675</t>
    </r>
  </si>
  <si>
    <r>
      <t>TAMPON FONTE</t>
    </r>
    <r>
      <rPr>
        <b/>
        <sz val="8"/>
        <rFont val="Century Gothic"/>
        <family val="2"/>
      </rPr>
      <t xml:space="preserve"> L1T</t>
    </r>
    <r>
      <rPr>
        <sz val="8"/>
        <rFont val="Century Gothic"/>
        <family val="2"/>
      </rPr>
      <t>+LOGO 633X495</t>
    </r>
  </si>
  <si>
    <t>POINTE PARA &amp; PIQUET TERRE</t>
  </si>
  <si>
    <r>
      <t>RACCORD</t>
    </r>
    <r>
      <rPr>
        <b/>
        <sz val="8"/>
        <rFont val="Century Gothic"/>
        <family val="2"/>
      </rPr>
      <t xml:space="preserve"> INOX MULTIBRIN</t>
    </r>
    <r>
      <rPr>
        <sz val="8"/>
        <rFont val="Century Gothic"/>
        <family val="2"/>
      </rPr>
      <t xml:space="preserve"> PATTE D'OIE</t>
    </r>
  </si>
  <si>
    <t>BARRE CUIVRE</t>
  </si>
  <si>
    <t>TERRE PARAFOUDRE ISOLATEUR</t>
  </si>
  <si>
    <t>SCOTCH 3M</t>
  </si>
  <si>
    <r>
      <t xml:space="preserve">SCOTCH 33+ VYNIL </t>
    </r>
    <r>
      <rPr>
        <sz val="8"/>
        <rFont val="Century Gothic"/>
        <family val="2"/>
      </rPr>
      <t>19mmX20m</t>
    </r>
  </si>
  <si>
    <t>COLD SCHRINK 1"5/8  L270mm</t>
  </si>
  <si>
    <t xml:space="preserve">FER PLAT ALU GALVA </t>
  </si>
  <si>
    <r>
      <t xml:space="preserve">CHAINETTE </t>
    </r>
    <r>
      <rPr>
        <sz val="8"/>
        <rFont val="Century Gothic"/>
        <family val="2"/>
      </rPr>
      <t xml:space="preserve">BALISAGE </t>
    </r>
    <r>
      <rPr>
        <b/>
        <sz val="8"/>
        <color indexed="10"/>
        <rFont val="Century Gothic"/>
        <family val="2"/>
      </rPr>
      <t>R</t>
    </r>
    <r>
      <rPr>
        <sz val="8"/>
        <rFont val="Century Gothic"/>
        <family val="2"/>
      </rPr>
      <t>/</t>
    </r>
    <r>
      <rPr>
        <b/>
        <sz val="8"/>
        <color indexed="9"/>
        <rFont val="Century Gothic"/>
        <family val="2"/>
      </rPr>
      <t>B</t>
    </r>
  </si>
  <si>
    <t>CONNRG0029</t>
  </si>
  <si>
    <t>CONNRG0044</t>
  </si>
  <si>
    <t>CONNRG0065</t>
  </si>
  <si>
    <t>CONN.N/M DROIT P.E RG214</t>
  </si>
  <si>
    <t>CONNRGA018</t>
  </si>
  <si>
    <t>CONN.N/F DROIT P.E RG214</t>
  </si>
  <si>
    <t>PASSAGE ETANCHE ET TREMIE LOCAL TECHNIQUE</t>
  </si>
  <si>
    <t xml:space="preserve">PEINTURE - &amp; ACCESSOIRES </t>
  </si>
  <si>
    <t>BOMBE PEINT.400ml ROUGE 3000</t>
  </si>
  <si>
    <t>BOMBE PEINT.400ml BLEU  5010</t>
  </si>
  <si>
    <t>PINCEAU PLAT (QUEUE DE MORUE)</t>
  </si>
  <si>
    <t>PINCEAU ROND</t>
  </si>
  <si>
    <t>BAC A PEINTURE</t>
  </si>
  <si>
    <t xml:space="preserve">PICTO CHANTIERS TOUS OPERATEURS </t>
  </si>
  <si>
    <t>17-OF PANNEAU .SIGNALIS° POINTS</t>
  </si>
  <si>
    <t>COR RG214 NM / NF L1M</t>
  </si>
  <si>
    <t>COR2140002</t>
  </si>
  <si>
    <t>COR RG214 NM / NF L2M</t>
  </si>
  <si>
    <t>COR2140003</t>
  </si>
  <si>
    <t>COR RG214 NM / NF L3M</t>
  </si>
  <si>
    <t>COR2140004</t>
  </si>
  <si>
    <t>COR RG214 NM / NM L1M</t>
  </si>
  <si>
    <t>COR2140005</t>
  </si>
  <si>
    <t>COR RG214 NM / NM L2M</t>
  </si>
  <si>
    <t>COR2140006</t>
  </si>
  <si>
    <t>COR RG214 NM / NM L3M</t>
  </si>
  <si>
    <t>COR2140007</t>
  </si>
  <si>
    <t>COR RG214 NM / NM L4M</t>
  </si>
  <si>
    <t>COR2140008</t>
  </si>
  <si>
    <t>COR RG214 NM / NM L5M</t>
  </si>
  <si>
    <t>COR2140009</t>
  </si>
  <si>
    <t>COR RG214 NM / NM L2.5M</t>
  </si>
  <si>
    <t>PINSRJ0001</t>
  </si>
  <si>
    <t>TRACRG0006</t>
  </si>
  <si>
    <t>TRACRG0027</t>
  </si>
  <si>
    <t>TRADEL0002</t>
  </si>
  <si>
    <t>COSSE JAUNE VC6-8</t>
  </si>
  <si>
    <t xml:space="preserve">EMBOUT DE CABLE </t>
  </si>
  <si>
    <t xml:space="preserve">MANCHONS COULEURS </t>
  </si>
  <si>
    <t xml:space="preserve">RACCORD FOUET </t>
  </si>
  <si>
    <t xml:space="preserve">COSSE EMBOUT CABLE MANCHON </t>
  </si>
  <si>
    <t xml:space="preserve">DYMO ET ACCESSOIRES </t>
  </si>
  <si>
    <t xml:space="preserve">STYLO FEUTRE NOIR INDELEBILE </t>
  </si>
  <si>
    <t>CHEVILLE FIX 6X85/50</t>
  </si>
  <si>
    <t>CAPSULE CHIMIQUE 8</t>
  </si>
  <si>
    <t>CHEVILLE EXPANSION 6 PRIMA</t>
  </si>
  <si>
    <t>CHEVILLE A FRAPPER 6X40</t>
  </si>
  <si>
    <t>CHEVILLE MOLLY 6X36 AVEC VIS</t>
  </si>
  <si>
    <t>CHEVILLE NYLON  6 LE CENT</t>
  </si>
  <si>
    <t>CHEVILLE NYLON  8 LE CENT</t>
  </si>
  <si>
    <t>CHEVILLE NYLON 10 LE CENT</t>
  </si>
  <si>
    <t>CHEVILLE NYLON 12 LE CENT</t>
  </si>
  <si>
    <t xml:space="preserve">SCELLEMENT  HILTI  ET ACCESSOIRES </t>
  </si>
  <si>
    <t>PIST.KIT HDM 500 + HIT CR 500</t>
  </si>
  <si>
    <t>PORHIL0001</t>
  </si>
  <si>
    <t>PORTE CARTOUCHE HILTI ROUGE</t>
  </si>
  <si>
    <t>TIGE FILETE</t>
  </si>
  <si>
    <t>AISKAT0002</t>
  </si>
  <si>
    <t>AISKAT0003</t>
  </si>
  <si>
    <t>AISKAT0005</t>
  </si>
  <si>
    <r>
      <t xml:space="preserve">PLAQUE DE BOUCHAGE </t>
    </r>
    <r>
      <rPr>
        <b/>
        <sz val="8"/>
        <rFont val="Century Gothic"/>
        <family val="2"/>
      </rPr>
      <t xml:space="preserve">2U </t>
    </r>
    <r>
      <rPr>
        <sz val="8"/>
        <rFont val="Century Gothic"/>
        <family val="2"/>
      </rPr>
      <t>GRISE</t>
    </r>
  </si>
  <si>
    <r>
      <t>TABLET.MODEM</t>
    </r>
    <r>
      <rPr>
        <b/>
        <sz val="8"/>
        <rFont val="Century Gothic"/>
        <family val="2"/>
      </rPr>
      <t xml:space="preserve"> 2U</t>
    </r>
    <r>
      <rPr>
        <sz val="8"/>
        <rFont val="Century Gothic"/>
        <family val="2"/>
      </rPr>
      <t xml:space="preserve"> 19' PROF 375mm</t>
    </r>
  </si>
  <si>
    <r>
      <t xml:space="preserve">BLOC </t>
    </r>
    <r>
      <rPr>
        <b/>
        <sz val="8"/>
        <rFont val="Century Gothic"/>
        <family val="2"/>
      </rPr>
      <t>6PC</t>
    </r>
    <r>
      <rPr>
        <sz val="8"/>
        <rFont val="Century Gothic"/>
        <family val="2"/>
      </rPr>
      <t xml:space="preserve"> 19" 2P+T</t>
    </r>
  </si>
  <si>
    <r>
      <t xml:space="preserve">BLOC </t>
    </r>
    <r>
      <rPr>
        <b/>
        <sz val="8"/>
        <rFont val="Century Gothic"/>
        <family val="2"/>
      </rPr>
      <t>8PC</t>
    </r>
    <r>
      <rPr>
        <sz val="8"/>
        <rFont val="Century Gothic"/>
        <family val="2"/>
      </rPr>
      <t xml:space="preserve"> 19"  2P+T</t>
    </r>
  </si>
  <si>
    <t>COFFLA0001</t>
  </si>
  <si>
    <t>RAC12U0001</t>
  </si>
  <si>
    <t>RAC30U0001</t>
  </si>
  <si>
    <t>OSSABI0001</t>
  </si>
  <si>
    <r>
      <t xml:space="preserve">RACK MURAL </t>
    </r>
    <r>
      <rPr>
        <b/>
        <sz val="8"/>
        <rFont val="Century Gothic"/>
        <family val="2"/>
      </rPr>
      <t>30U</t>
    </r>
    <r>
      <rPr>
        <sz val="8"/>
        <rFont val="Century Gothic"/>
        <family val="2"/>
      </rPr>
      <t xml:space="preserve"> PROF 390MM LAR 450MM</t>
    </r>
  </si>
  <si>
    <t>COLLIER .RACCORDEMENT .CU NU PIQ.T</t>
  </si>
  <si>
    <r>
      <t xml:space="preserve">VIS TH </t>
    </r>
    <r>
      <rPr>
        <b/>
        <sz val="8"/>
        <rFont val="Century Gothic"/>
        <family val="2"/>
      </rPr>
      <t>6X30</t>
    </r>
    <r>
      <rPr>
        <sz val="8"/>
        <rFont val="Century Gothic"/>
        <family val="2"/>
      </rPr>
      <t xml:space="preserve"> ZINC AUTO FOREUSE</t>
    </r>
  </si>
  <si>
    <r>
      <t xml:space="preserve">VIS TH </t>
    </r>
    <r>
      <rPr>
        <b/>
        <sz val="8"/>
        <rFont val="Century Gothic"/>
        <family val="2"/>
      </rPr>
      <t>6X19</t>
    </r>
    <r>
      <rPr>
        <sz val="8"/>
        <rFont val="Century Gothic"/>
        <family val="2"/>
      </rPr>
      <t xml:space="preserve"> ZINC AUTO FOREUSE</t>
    </r>
  </si>
  <si>
    <t xml:space="preserve">FMG-06 ETIQUETTE CONTROLE HAUBANS </t>
  </si>
  <si>
    <r>
      <t>PROT°° MOUSSE</t>
    </r>
    <r>
      <rPr>
        <b/>
        <sz val="8"/>
        <color indexed="13"/>
        <rFont val="Century Gothic"/>
        <family val="2"/>
      </rPr>
      <t xml:space="preserve"> J</t>
    </r>
    <r>
      <rPr>
        <b/>
        <sz val="8"/>
        <rFont val="Century Gothic"/>
        <family val="2"/>
      </rPr>
      <t xml:space="preserve">/N </t>
    </r>
    <r>
      <rPr>
        <sz val="8"/>
        <rFont val="Century Gothic"/>
        <family val="2"/>
      </rPr>
      <t>ADH ANGLE L 680*10</t>
    </r>
  </si>
  <si>
    <r>
      <t xml:space="preserve">SONDE DE TEMPERATURE 10 AMP </t>
    </r>
    <r>
      <rPr>
        <b/>
        <sz val="8"/>
        <color indexed="10"/>
        <rFont val="Century Gothic"/>
        <family val="2"/>
      </rPr>
      <t>HAUTE</t>
    </r>
  </si>
  <si>
    <r>
      <t xml:space="preserve">SONDE DE TEMPERATURE 10 AMP </t>
    </r>
    <r>
      <rPr>
        <b/>
        <sz val="8"/>
        <color indexed="12"/>
        <rFont val="Century Gothic"/>
        <family val="2"/>
      </rPr>
      <t>BASSE</t>
    </r>
  </si>
  <si>
    <r>
      <t xml:space="preserve">SONDE DE TEMPERATURE 10 AMP </t>
    </r>
    <r>
      <rPr>
        <b/>
        <sz val="8"/>
        <color indexed="10"/>
        <rFont val="Century Gothic"/>
        <family val="2"/>
      </rPr>
      <t xml:space="preserve">H </t>
    </r>
    <r>
      <rPr>
        <sz val="8"/>
        <rFont val="Century Gothic"/>
        <family val="2"/>
      </rPr>
      <t xml:space="preserve">&amp; </t>
    </r>
    <r>
      <rPr>
        <b/>
        <sz val="8"/>
        <color indexed="12"/>
        <rFont val="Century Gothic"/>
        <family val="2"/>
      </rPr>
      <t>B</t>
    </r>
  </si>
  <si>
    <t>EXTINCT.CO2 5 KILOS GAZ CARBONIQUE</t>
  </si>
  <si>
    <r>
      <t xml:space="preserve">EXTINCT.EAU PULV </t>
    </r>
    <r>
      <rPr>
        <b/>
        <sz val="8"/>
        <rFont val="Century Gothic"/>
        <family val="2"/>
      </rPr>
      <t>SANS ADD</t>
    </r>
    <r>
      <rPr>
        <sz val="8"/>
        <rFont val="Century Gothic"/>
        <family val="2"/>
      </rPr>
      <t xml:space="preserve"> 6L</t>
    </r>
  </si>
  <si>
    <r>
      <t>EXTINCT.</t>
    </r>
    <r>
      <rPr>
        <sz val="8"/>
        <rFont val="Century Gothic"/>
        <family val="2"/>
      </rPr>
      <t xml:space="preserve">EAU PULV </t>
    </r>
    <r>
      <rPr>
        <b/>
        <sz val="8"/>
        <rFont val="Century Gothic"/>
        <family val="2"/>
      </rPr>
      <t>AVEC ADD</t>
    </r>
    <r>
      <rPr>
        <sz val="8"/>
        <rFont val="Century Gothic"/>
        <family val="2"/>
      </rPr>
      <t xml:space="preserve"> 6L</t>
    </r>
  </si>
  <si>
    <r>
      <t xml:space="preserve">SILICONE </t>
    </r>
    <r>
      <rPr>
        <b/>
        <sz val="8"/>
        <color indexed="9"/>
        <rFont val="Century Gothic"/>
        <family val="2"/>
      </rPr>
      <t>BLANC</t>
    </r>
    <r>
      <rPr>
        <sz val="8"/>
        <rFont val="Century Gothic"/>
        <family val="2"/>
      </rPr>
      <t xml:space="preserve"> 300ml</t>
    </r>
  </si>
  <si>
    <t>COLD3M0007</t>
  </si>
  <si>
    <t>NETMOU0001</t>
  </si>
  <si>
    <t>CONTOL0009</t>
  </si>
  <si>
    <t>CONTOL0011</t>
  </si>
  <si>
    <t>CONTOL0013</t>
  </si>
  <si>
    <t>CONTOL0014</t>
  </si>
  <si>
    <t>CORTOL0001</t>
  </si>
  <si>
    <t>CORNIERE L 48 GC</t>
  </si>
  <si>
    <t>CORTOL0002</t>
  </si>
  <si>
    <t>CORTOL0004</t>
  </si>
  <si>
    <t>CORTOL0007</t>
  </si>
  <si>
    <t>CORNIERE PERF. L48*24 GC</t>
  </si>
  <si>
    <t>CORTOL0008</t>
  </si>
  <si>
    <t>CORNIERE PERF. L72*24 GC</t>
  </si>
  <si>
    <t>DALTOL0001</t>
  </si>
  <si>
    <t>Qté</t>
  </si>
  <si>
    <t>←</t>
  </si>
  <si>
    <t>↑</t>
  </si>
  <si>
    <t>PANNEAU BEKAFOR H2m*2m M100*50 Vert</t>
  </si>
  <si>
    <t>PLATINE BEKAFOR POUR POTEAU ø48 à Fixer</t>
  </si>
  <si>
    <t>COLFIX0004</t>
  </si>
  <si>
    <t>MORFIS0001</t>
  </si>
  <si>
    <t>CART. MORTIER FISCHER 300ML + 2 EMBOUTS</t>
  </si>
  <si>
    <t>SCELLEMENT FISCHER PITSOLABLE</t>
  </si>
  <si>
    <t>CHEMIN DE CABLE HT 72</t>
  </si>
  <si>
    <t xml:space="preserve">CHEMIN DE CABLE HT 96 </t>
  </si>
  <si>
    <t>ECLISSE U 40 CLAME DE SUSPENSION</t>
  </si>
  <si>
    <t>BOULON TRL 6X12 ZB (TETE F)</t>
  </si>
  <si>
    <t>CAPOT L 50 SZ (SZ =GC EN CONTINU)</t>
  </si>
  <si>
    <r>
      <t xml:space="preserve">CAPOT L 100 SZ </t>
    </r>
    <r>
      <rPr>
        <sz val="8"/>
        <color rgb="FFFF0000"/>
        <rFont val="Century Gothic"/>
        <family val="2"/>
      </rPr>
      <t>*</t>
    </r>
  </si>
  <si>
    <r>
      <t xml:space="preserve">CAPOT L 123 SZ </t>
    </r>
    <r>
      <rPr>
        <sz val="8"/>
        <color rgb="FFFF0000"/>
        <rFont val="Century Gothic"/>
        <family val="2"/>
      </rPr>
      <t>*</t>
    </r>
  </si>
  <si>
    <r>
      <t>CAPOT L 507 SZ</t>
    </r>
    <r>
      <rPr>
        <sz val="8"/>
        <color rgb="FFFF0000"/>
        <rFont val="Century Gothic"/>
        <family val="2"/>
      </rPr>
      <t xml:space="preserve"> *</t>
    </r>
  </si>
  <si>
    <r>
      <t xml:space="preserve">CAPOT L 412 SZ </t>
    </r>
    <r>
      <rPr>
        <sz val="8"/>
        <color rgb="FFFF0000"/>
        <rFont val="Century Gothic"/>
        <family val="2"/>
      </rPr>
      <t>*</t>
    </r>
  </si>
  <si>
    <r>
      <t xml:space="preserve">CAPOT L 316 SZ </t>
    </r>
    <r>
      <rPr>
        <sz val="8"/>
        <color rgb="FFFF0000"/>
        <rFont val="Century Gothic"/>
        <family val="2"/>
      </rPr>
      <t>*</t>
    </r>
  </si>
  <si>
    <r>
      <t>CAPOT L 220 SZ</t>
    </r>
    <r>
      <rPr>
        <sz val="8"/>
        <color rgb="FFFF0000"/>
        <rFont val="Century Gothic"/>
        <family val="2"/>
      </rPr>
      <t xml:space="preserve"> *</t>
    </r>
  </si>
  <si>
    <r>
      <t>CAPOT L 147 SZ</t>
    </r>
    <r>
      <rPr>
        <sz val="8"/>
        <color rgb="FFFF0000"/>
        <rFont val="Century Gothic"/>
        <family val="2"/>
      </rPr>
      <t xml:space="preserve"> *</t>
    </r>
  </si>
  <si>
    <r>
      <t>HO7 RN-F</t>
    </r>
    <r>
      <rPr>
        <b/>
        <sz val="8"/>
        <color rgb="FFDFFC4E"/>
        <rFont val="Century Gothic"/>
        <family val="2"/>
      </rPr>
      <t xml:space="preserve"> </t>
    </r>
    <r>
      <rPr>
        <b/>
        <sz val="8"/>
        <color rgb="FFC00000"/>
        <rFont val="Century Gothic"/>
        <family val="2"/>
      </rPr>
      <t>2x6²</t>
    </r>
  </si>
  <si>
    <r>
      <t>HO7 RN-F</t>
    </r>
    <r>
      <rPr>
        <b/>
        <sz val="8"/>
        <color rgb="FFC00000"/>
        <rFont val="Century Gothic"/>
        <family val="2"/>
      </rPr>
      <t xml:space="preserve"> 2x16²</t>
    </r>
  </si>
  <si>
    <r>
      <t xml:space="preserve">HO7 RN-F </t>
    </r>
    <r>
      <rPr>
        <b/>
        <sz val="8"/>
        <color rgb="FFC00000"/>
        <rFont val="Century Gothic"/>
        <family val="2"/>
      </rPr>
      <t>2x10²</t>
    </r>
  </si>
  <si>
    <r>
      <t xml:space="preserve">HO7 RN-F </t>
    </r>
    <r>
      <rPr>
        <b/>
        <sz val="8"/>
        <color rgb="FFC00000"/>
        <rFont val="Century Gothic"/>
        <family val="2"/>
      </rPr>
      <t>2x25²</t>
    </r>
  </si>
  <si>
    <t>SCOLOK0001</t>
  </si>
  <si>
    <t>CORDON RJ 45 CAT 7</t>
  </si>
  <si>
    <t>CORRJ70001</t>
  </si>
  <si>
    <t>CORRJ70003</t>
  </si>
  <si>
    <t>CORRJ70004</t>
  </si>
  <si>
    <t>CORRJ70005</t>
  </si>
  <si>
    <t>CORRJ70006</t>
  </si>
  <si>
    <t>CORRJ70010</t>
  </si>
  <si>
    <t>CORD RJ45 CAT 7 LG 1,5 ML</t>
  </si>
  <si>
    <t>CORD RJ45 CAT 7 LG 2 ML</t>
  </si>
  <si>
    <t>CORD RJ45 CAT 7 LG 3 ML</t>
  </si>
  <si>
    <t>CORD RJ45 CAT 7 LG 4 ML</t>
  </si>
  <si>
    <t>CORD RJ45 CAT 7 LG 5 ML</t>
  </si>
  <si>
    <t>CORD RJ45 CAT 7 LG 15 ML</t>
  </si>
  <si>
    <t>CORD RJ45 CAT 7 LG 20 ML</t>
  </si>
  <si>
    <t>CORD RJ45 CAT 7 LG 25 ML</t>
  </si>
  <si>
    <t>CORD RJ45 CAT 7 LG 30 ML</t>
  </si>
  <si>
    <t>CORD RJ45 CAT 7 LG 10 ML</t>
  </si>
  <si>
    <t>CORRJ70015</t>
  </si>
  <si>
    <t>CORRJ70020</t>
  </si>
  <si>
    <t>CORRJ70025</t>
  </si>
  <si>
    <t>CORRJ70030</t>
  </si>
  <si>
    <t>DISJON0042</t>
  </si>
  <si>
    <t>DISJ BIP C60N 63A COURBE C</t>
  </si>
  <si>
    <t>DISJ TETRA C60N 20A COURBE C</t>
  </si>
  <si>
    <t>DISJ TETRA C60N 25A COURBE C</t>
  </si>
  <si>
    <t>DISJ TETRA C60N 32A COURBE C</t>
  </si>
  <si>
    <t>REENCLENCHEUR SURTELEC</t>
  </si>
  <si>
    <t>REENCLENCHEUR ARC</t>
  </si>
  <si>
    <t>DISJON0028</t>
  </si>
  <si>
    <t>DISJON0029</t>
  </si>
  <si>
    <t>DISJ TETRA C60N 40A COURBE C</t>
  </si>
  <si>
    <t>DISJ TETRA C60N 50A COURBE C</t>
  </si>
  <si>
    <t>DISJON0030</t>
  </si>
  <si>
    <t>DISJON0068</t>
  </si>
  <si>
    <t>DISJON0041</t>
  </si>
  <si>
    <t>DISJON0069</t>
  </si>
  <si>
    <t>DISJ TETRA C60N 63A COURBE C</t>
  </si>
  <si>
    <t>TERRE PARAFOUDRE - PARATONNERRE</t>
  </si>
  <si>
    <r>
      <t xml:space="preserve">PORTILLON </t>
    </r>
    <r>
      <rPr>
        <sz val="8"/>
        <rFont val="Century Gothic"/>
        <family val="2"/>
      </rPr>
      <t>FORTINET H1m95*Larg1m A SCELLER</t>
    </r>
  </si>
  <si>
    <t>COLD3M0008</t>
  </si>
  <si>
    <t>COLD SCHRINK RET 27.2 à 4.5mm L125mm</t>
  </si>
  <si>
    <r>
      <t xml:space="preserve">COLD SCHRINK 1/2" à 3/8'' </t>
    </r>
    <r>
      <rPr>
        <sz val="8"/>
        <rFont val="Century Gothic"/>
        <family val="2"/>
      </rPr>
      <t>KC8 L140mm</t>
    </r>
  </si>
  <si>
    <t>PANELE0001</t>
  </si>
  <si>
    <t>FMG-08 SOINS AUX ELECTRISES 500*350MM</t>
  </si>
  <si>
    <t>FMG-08 SOINS AUX ELECTRISES 200*300MM</t>
  </si>
  <si>
    <t>32-OF PAN.PORTE GAUCHE DROITE 150X100</t>
  </si>
  <si>
    <r>
      <t>BORD. BALISAGE 500x100x100</t>
    </r>
    <r>
      <rPr>
        <b/>
        <sz val="8"/>
        <color indexed="10"/>
        <rFont val="Century Gothic"/>
        <family val="2"/>
      </rPr>
      <t xml:space="preserve"> R</t>
    </r>
    <r>
      <rPr>
        <sz val="8"/>
        <rFont val="Century Gothic"/>
        <family val="2"/>
      </rPr>
      <t>/</t>
    </r>
    <r>
      <rPr>
        <b/>
        <sz val="8"/>
        <color indexed="9"/>
        <rFont val="Century Gothic"/>
        <family val="2"/>
      </rPr>
      <t>B</t>
    </r>
    <r>
      <rPr>
        <sz val="8"/>
        <rFont val="Century Gothic"/>
        <family val="2"/>
      </rPr>
      <t xml:space="preserve"> 50cm</t>
    </r>
  </si>
  <si>
    <r>
      <t xml:space="preserve">BORD. BALISAGE </t>
    </r>
    <r>
      <rPr>
        <sz val="8"/>
        <rFont val="Century Gothic"/>
        <family val="2"/>
      </rPr>
      <t xml:space="preserve">500x100x100 </t>
    </r>
    <r>
      <rPr>
        <b/>
        <sz val="8"/>
        <color indexed="13"/>
        <rFont val="Century Gothic"/>
        <family val="2"/>
      </rPr>
      <t>J</t>
    </r>
    <r>
      <rPr>
        <sz val="8"/>
        <rFont val="Century Gothic"/>
        <family val="2"/>
      </rPr>
      <t>/</t>
    </r>
    <r>
      <rPr>
        <b/>
        <sz val="8"/>
        <rFont val="Century Gothic"/>
        <family val="2"/>
      </rPr>
      <t>N</t>
    </r>
    <r>
      <rPr>
        <sz val="8"/>
        <rFont val="Century Gothic"/>
        <family val="2"/>
      </rPr>
      <t xml:space="preserve"> 50cm</t>
    </r>
  </si>
  <si>
    <t>CONS CS 100X200 GEOMET SUP MURAL</t>
  </si>
  <si>
    <t>CONS CS 100X100 GEOMET SUP MURAL</t>
  </si>
  <si>
    <t>CONS CS 100X300 GEOMET SUP MURAL</t>
  </si>
  <si>
    <t>CONS CS 100X500 GEOMET SUP MURAL</t>
  </si>
  <si>
    <t>CONS CS 100X400 GEOMET SUP MURAL</t>
  </si>
  <si>
    <t>CABLETTE INOX 316 - LIGNE DE VIE ET ACCES.</t>
  </si>
  <si>
    <t>COL.DBLE DOS A DOS 1/2"-7/8"</t>
  </si>
  <si>
    <t>COL.DBLE DOS A DOS 1"1/4-5/8/7/8"</t>
  </si>
  <si>
    <t>COL.DBLE DOS A DOS 1''1/4-5/8/1/2"</t>
  </si>
  <si>
    <t>COL.SIMP. EQUIPE 7/8" PLAT/ROND</t>
  </si>
  <si>
    <t>REENCLENCHEUR RMODULE 230 DISJ.C60 4P</t>
  </si>
  <si>
    <t>REENCLENCHEUR RMODULE 230 DISJ.C60 2P</t>
  </si>
  <si>
    <t>GOULOTTE OMEGA PRO° ALU35*35 L2m75</t>
  </si>
  <si>
    <t>GOULOTTE CAPOT PVC BLC 60X20 L2m10</t>
  </si>
  <si>
    <t>ANGLE INT. GOULOTTE PVC BLC 60*20</t>
  </si>
  <si>
    <t>ANGLE PLAT GOULOTTE PVC BLC 60*20</t>
  </si>
  <si>
    <t>EMBOUT GOULOTTE PVC BLANC 60X20</t>
  </si>
  <si>
    <t>GOULOTTE + CAPOT PVC BLC 80X50 L2m</t>
  </si>
  <si>
    <t>EMBOUT GOULOTTE PVC BLANC 80X50</t>
  </si>
  <si>
    <t>DERIVATION GOULOTTE PVC BLANC 80*50</t>
  </si>
  <si>
    <t>CHAUSSETTE TIRAGE1/2"  Gc Lacée</t>
  </si>
  <si>
    <t>CHAUSSETTE TIRAGE 7/8" Gc Lacée</t>
  </si>
  <si>
    <t>CHAUSSETTE TIRAGE 1"1/4 Gc Lacée</t>
  </si>
  <si>
    <t>CHAUSSETTE TIRAGE1"5/8 Gc Lacée</t>
  </si>
  <si>
    <t>COAX 1/4" FLEX 50 OHMS</t>
  </si>
  <si>
    <r>
      <t>BOITE DERIVAT° 360X270X164</t>
    </r>
    <r>
      <rPr>
        <b/>
        <sz val="8"/>
        <rFont val="Century Gothic"/>
        <family val="2"/>
      </rPr>
      <t xml:space="preserve"> LOVAGE FREE</t>
    </r>
  </si>
  <si>
    <t>COFF.1x13 MOD.EKINOX 235X250X99</t>
  </si>
  <si>
    <r>
      <t xml:space="preserve">BLOC DE JONCTION 6mm² </t>
    </r>
    <r>
      <rPr>
        <b/>
        <sz val="8"/>
        <color theme="1" tint="0.34998626667073579"/>
        <rFont val="Century Gothic"/>
        <family val="2"/>
      </rPr>
      <t>GRIS</t>
    </r>
  </si>
  <si>
    <r>
      <t xml:space="preserve">BLOC DE JONCTION 10mm² </t>
    </r>
    <r>
      <rPr>
        <b/>
        <sz val="8"/>
        <color theme="1" tint="0.34998626667073579"/>
        <rFont val="Century Gothic"/>
        <family val="2"/>
      </rPr>
      <t>GRIS</t>
    </r>
  </si>
  <si>
    <r>
      <t xml:space="preserve">BLOC DE JONCTION 16mm² </t>
    </r>
    <r>
      <rPr>
        <b/>
        <sz val="8"/>
        <color theme="1" tint="0.34998626667073579"/>
        <rFont val="Century Gothic"/>
        <family val="2"/>
      </rPr>
      <t>GRIS</t>
    </r>
  </si>
  <si>
    <r>
      <t xml:space="preserve">BLOC DE JONCTION 16mm² </t>
    </r>
    <r>
      <rPr>
        <b/>
        <sz val="8"/>
        <color rgb="FF0070C0"/>
        <rFont val="Century Gothic"/>
        <family val="2"/>
      </rPr>
      <t>BLEU</t>
    </r>
  </si>
  <si>
    <r>
      <t xml:space="preserve">BLOC DE JONCTION 10mm² </t>
    </r>
    <r>
      <rPr>
        <b/>
        <sz val="8"/>
        <color rgb="FF0070C0"/>
        <rFont val="Century Gothic"/>
        <family val="2"/>
      </rPr>
      <t>BLEU</t>
    </r>
  </si>
  <si>
    <r>
      <t xml:space="preserve">BLOC DE JONCTION 6mm² </t>
    </r>
    <r>
      <rPr>
        <b/>
        <sz val="8"/>
        <color rgb="FF0070C0"/>
        <rFont val="Century Gothic"/>
        <family val="2"/>
      </rPr>
      <t>BLEU</t>
    </r>
  </si>
  <si>
    <r>
      <t xml:space="preserve">BLOC DE JONCTION 6mm² </t>
    </r>
    <r>
      <rPr>
        <b/>
        <sz val="8"/>
        <color rgb="FF00B050"/>
        <rFont val="Century Gothic"/>
        <family val="2"/>
      </rPr>
      <t>V</t>
    </r>
    <r>
      <rPr>
        <b/>
        <sz val="8"/>
        <rFont val="Century Gothic"/>
        <family val="2"/>
      </rPr>
      <t>/</t>
    </r>
    <r>
      <rPr>
        <b/>
        <sz val="8"/>
        <color rgb="FFFFFF00"/>
        <rFont val="Century Gothic"/>
        <family val="2"/>
      </rPr>
      <t>J</t>
    </r>
  </si>
  <si>
    <r>
      <t>BLOC DE JONCTION 16mm²</t>
    </r>
    <r>
      <rPr>
        <b/>
        <sz val="8"/>
        <color rgb="FF00B050"/>
        <rFont val="Century Gothic"/>
        <family val="2"/>
      </rPr>
      <t xml:space="preserve"> V</t>
    </r>
    <r>
      <rPr>
        <b/>
        <sz val="8"/>
        <rFont val="Century Gothic"/>
        <family val="2"/>
      </rPr>
      <t>/</t>
    </r>
    <r>
      <rPr>
        <b/>
        <sz val="8"/>
        <color rgb="FFFFFF00"/>
        <rFont val="Century Gothic"/>
        <family val="2"/>
      </rPr>
      <t>J</t>
    </r>
  </si>
  <si>
    <r>
      <t xml:space="preserve">BLOC DE JONCTION 10mm² </t>
    </r>
    <r>
      <rPr>
        <b/>
        <sz val="8"/>
        <color rgb="FF00B050"/>
        <rFont val="Century Gothic"/>
        <family val="2"/>
      </rPr>
      <t>V</t>
    </r>
    <r>
      <rPr>
        <b/>
        <sz val="8"/>
        <rFont val="Century Gothic"/>
        <family val="2"/>
      </rPr>
      <t>/</t>
    </r>
    <r>
      <rPr>
        <b/>
        <sz val="8"/>
        <color rgb="FFFFFF00"/>
        <rFont val="Century Gothic"/>
        <family val="2"/>
      </rPr>
      <t>J</t>
    </r>
  </si>
  <si>
    <t>POINT ANCR.MATØ76 (non validé)</t>
  </si>
  <si>
    <t>POINT ANCR.MATØ42 (non validé)</t>
  </si>
  <si>
    <r>
      <t xml:space="preserve">REGLETTE </t>
    </r>
    <r>
      <rPr>
        <b/>
        <sz val="8"/>
        <color indexed="12"/>
        <rFont val="Century Gothic"/>
        <family val="2"/>
      </rPr>
      <t xml:space="preserve">BLEUE </t>
    </r>
    <r>
      <rPr>
        <sz val="8"/>
        <rFont val="Century Gothic"/>
        <family val="2"/>
      </rPr>
      <t>8P</t>
    </r>
    <r>
      <rPr>
        <b/>
        <sz val="8"/>
        <color indexed="12"/>
        <rFont val="Century Gothic"/>
        <family val="2"/>
      </rPr>
      <t xml:space="preserve"> </t>
    </r>
    <r>
      <rPr>
        <b/>
        <sz val="8"/>
        <rFont val="Century Gothic"/>
        <family val="2"/>
      </rPr>
      <t>P23S1161</t>
    </r>
  </si>
  <si>
    <r>
      <t xml:space="preserve">REGLETTE </t>
    </r>
    <r>
      <rPr>
        <b/>
        <sz val="8"/>
        <color indexed="13"/>
        <rFont val="Century Gothic"/>
        <family val="2"/>
      </rPr>
      <t xml:space="preserve">JAUNE </t>
    </r>
    <r>
      <rPr>
        <sz val="8"/>
        <rFont val="Century Gothic"/>
        <family val="2"/>
      </rPr>
      <t>8P</t>
    </r>
    <r>
      <rPr>
        <b/>
        <sz val="8"/>
        <color indexed="13"/>
        <rFont val="Century Gothic"/>
        <family val="2"/>
      </rPr>
      <t xml:space="preserve"> </t>
    </r>
    <r>
      <rPr>
        <b/>
        <sz val="8"/>
        <rFont val="Century Gothic"/>
        <family val="2"/>
      </rPr>
      <t>P23S1162</t>
    </r>
  </si>
  <si>
    <r>
      <t xml:space="preserve">REGLETTE </t>
    </r>
    <r>
      <rPr>
        <b/>
        <sz val="8"/>
        <color indexed="57"/>
        <rFont val="Century Gothic"/>
        <family val="2"/>
      </rPr>
      <t>VERTE</t>
    </r>
    <r>
      <rPr>
        <b/>
        <sz val="8"/>
        <color indexed="11"/>
        <rFont val="Century Gothic"/>
        <family val="2"/>
      </rPr>
      <t xml:space="preserve"> </t>
    </r>
    <r>
      <rPr>
        <sz val="8"/>
        <rFont val="Century Gothic"/>
        <family val="2"/>
      </rPr>
      <t>8P</t>
    </r>
    <r>
      <rPr>
        <b/>
        <sz val="8"/>
        <color indexed="11"/>
        <rFont val="Century Gothic"/>
        <family val="2"/>
      </rPr>
      <t xml:space="preserve"> </t>
    </r>
    <r>
      <rPr>
        <b/>
        <sz val="8"/>
        <rFont val="Century Gothic"/>
        <family val="2"/>
      </rPr>
      <t>P23S1163</t>
    </r>
  </si>
  <si>
    <r>
      <t xml:space="preserve">REGLETTE </t>
    </r>
    <r>
      <rPr>
        <b/>
        <sz val="8"/>
        <color indexed="10"/>
        <rFont val="Century Gothic"/>
        <family val="2"/>
      </rPr>
      <t>ROUGE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8P</t>
    </r>
    <r>
      <rPr>
        <b/>
        <sz val="8"/>
        <rFont val="Century Gothic"/>
        <family val="2"/>
      </rPr>
      <t xml:space="preserve"> P23S1164</t>
    </r>
  </si>
  <si>
    <t>06-OF PAN.PORT EPI 200*300</t>
  </si>
  <si>
    <r>
      <t>01-OF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PAN.CONSIGNES TRAVAIL</t>
    </r>
  </si>
  <si>
    <t>MASTIC AUTOS. 38mm*1.5m*3.2mm</t>
  </si>
  <si>
    <t>MASTIC AUTOSOUDABLE</t>
  </si>
  <si>
    <r>
      <t xml:space="preserve">PLAT DE CUIVRE 30X2 </t>
    </r>
    <r>
      <rPr>
        <sz val="8"/>
        <rFont val="Century Gothic"/>
        <family val="2"/>
      </rPr>
      <t>TERRE - PARA</t>
    </r>
  </si>
  <si>
    <t>GRITER0003</t>
  </si>
  <si>
    <t>GRIL.TERRE 2mX1m + 4 *30x2 L5m</t>
  </si>
  <si>
    <r>
      <t xml:space="preserve">CADENAS </t>
    </r>
    <r>
      <rPr>
        <b/>
        <sz val="8"/>
        <rFont val="Century Gothic"/>
        <family val="2"/>
      </rPr>
      <t>CODE</t>
    </r>
    <r>
      <rPr>
        <sz val="8"/>
        <rFont val="Century Gothic"/>
        <family val="2"/>
      </rPr>
      <t xml:space="preserve"> (4 CHIFFRES) CONDAM° ECH</t>
    </r>
  </si>
  <si>
    <t>PROLED0001</t>
  </si>
  <si>
    <t>PROJECTEUR LED 30W (300w) IP65</t>
  </si>
  <si>
    <r>
      <t xml:space="preserve">SUPPORT </t>
    </r>
    <r>
      <rPr>
        <sz val="8"/>
        <rFont val="Century Gothic"/>
        <family val="2"/>
      </rPr>
      <t>HALOGENE H2m ø50mm</t>
    </r>
  </si>
  <si>
    <t>DETFUM0001</t>
  </si>
  <si>
    <t>DETECTEUR DE FUMEES AUTONOME</t>
  </si>
  <si>
    <t>BREFLA0066</t>
  </si>
  <si>
    <t>BREFLA0067</t>
  </si>
  <si>
    <t>BREFLA0068</t>
  </si>
  <si>
    <t>BREFLA0069</t>
  </si>
  <si>
    <t>BREFLA0070</t>
  </si>
  <si>
    <t>BREFLA0071</t>
  </si>
  <si>
    <t>COACRF0010</t>
  </si>
  <si>
    <t>Désignation</t>
  </si>
  <si>
    <t>Code HK</t>
  </si>
  <si>
    <t>Famille produit</t>
  </si>
  <si>
    <t>MONSCI0003</t>
  </si>
  <si>
    <t>MONTURE DE SCIE A METAUX FACOM</t>
  </si>
  <si>
    <t>ABSPRO0001</t>
  </si>
  <si>
    <t>ABSORBEUR ABSORCA INOX 304 CE</t>
  </si>
  <si>
    <t>CHEMIN DE CABLE  * SZ =GC EN CONTINU</t>
  </si>
  <si>
    <t>COLFIM0042</t>
  </si>
  <si>
    <t>COLFIM0044</t>
  </si>
  <si>
    <t>COL.SIMPLE EQUIPE 5-6mm PLAT</t>
  </si>
  <si>
    <t>COL.DOUBLE EQUIPE 5-6mm PLAT</t>
  </si>
  <si>
    <t>COLFIM0074</t>
  </si>
  <si>
    <t>COLFIM0075</t>
  </si>
  <si>
    <t>BOLOHS0001</t>
  </si>
  <si>
    <r>
      <t xml:space="preserve">P.E 4 TUBES 1/2" </t>
    </r>
    <r>
      <rPr>
        <sz val="8"/>
        <rFont val="Century Gothic"/>
        <family val="2"/>
      </rPr>
      <t>ALU (21 int)</t>
    </r>
  </si>
  <si>
    <r>
      <t xml:space="preserve">P.E 3 TUBE  1/2" </t>
    </r>
    <r>
      <rPr>
        <sz val="8"/>
        <rFont val="Century Gothic"/>
        <family val="2"/>
      </rPr>
      <t>ALU (21 int)</t>
    </r>
  </si>
  <si>
    <r>
      <t>P.E 2 TUBE  1/2"</t>
    </r>
    <r>
      <rPr>
        <sz val="8"/>
        <rFont val="Century Gothic"/>
        <family val="2"/>
      </rPr>
      <t xml:space="preserve"> ALU (21 int)</t>
    </r>
  </si>
  <si>
    <r>
      <t xml:space="preserve">P.E 1 TUBE   7/8 " </t>
    </r>
    <r>
      <rPr>
        <sz val="8"/>
        <rFont val="Century Gothic"/>
        <family val="2"/>
      </rPr>
      <t>ALU (36 int)</t>
    </r>
  </si>
  <si>
    <r>
      <t>P.E 2 TUBES  7/8</t>
    </r>
    <r>
      <rPr>
        <sz val="8"/>
        <rFont val="Century Gothic"/>
        <family val="2"/>
      </rPr>
      <t xml:space="preserve"> ALU (36 int)</t>
    </r>
  </si>
  <si>
    <r>
      <t>P.E 3 TUBES 7/8</t>
    </r>
    <r>
      <rPr>
        <sz val="8"/>
        <rFont val="Century Gothic"/>
        <family val="2"/>
      </rPr>
      <t xml:space="preserve"> ALU (36 int)</t>
    </r>
  </si>
  <si>
    <r>
      <t>P.E 4 TUBES 7/8</t>
    </r>
    <r>
      <rPr>
        <sz val="8"/>
        <rFont val="Century Gothic"/>
        <family val="2"/>
      </rPr>
      <t xml:space="preserve"> ALU (36 int)</t>
    </r>
  </si>
  <si>
    <r>
      <t>P.E 1 TUBES 1"5/8</t>
    </r>
    <r>
      <rPr>
        <sz val="8"/>
        <rFont val="Century Gothic"/>
        <family val="2"/>
      </rPr>
      <t xml:space="preserve"> ALU (56int)</t>
    </r>
  </si>
  <si>
    <r>
      <t>P.E 1 TUBES 1''1/4</t>
    </r>
    <r>
      <rPr>
        <sz val="8"/>
        <rFont val="Century Gothic"/>
        <family val="2"/>
      </rPr>
      <t xml:space="preserve"> ALU (46int)</t>
    </r>
  </si>
  <si>
    <r>
      <t>P.E 2 TUBES 1"1/4</t>
    </r>
    <r>
      <rPr>
        <sz val="8"/>
        <rFont val="Century Gothic"/>
        <family val="2"/>
      </rPr>
      <t xml:space="preserve"> ALU (46int)</t>
    </r>
  </si>
  <si>
    <r>
      <t>P.E 3 TUBES 1"1/4</t>
    </r>
    <r>
      <rPr>
        <sz val="8"/>
        <rFont val="Century Gothic"/>
        <family val="2"/>
      </rPr>
      <t xml:space="preserve"> ALU (46int)</t>
    </r>
  </si>
  <si>
    <t>RESIMA0003</t>
  </si>
  <si>
    <t>RESIMA0006</t>
  </si>
  <si>
    <r>
      <rPr>
        <b/>
        <sz val="8"/>
        <color rgb="FFC00000"/>
        <rFont val="Century Gothic"/>
        <family val="2"/>
      </rPr>
      <t>RESILIANT</t>
    </r>
    <r>
      <rPr>
        <b/>
        <sz val="8"/>
        <rFont val="Century Gothic"/>
        <family val="2"/>
      </rPr>
      <t xml:space="preserve"> 400X400</t>
    </r>
    <r>
      <rPr>
        <sz val="8"/>
        <rFont val="Century Gothic"/>
        <family val="2"/>
      </rPr>
      <t xml:space="preserve"> (ép 5mm)</t>
    </r>
  </si>
  <si>
    <r>
      <rPr>
        <b/>
        <sz val="8"/>
        <color rgb="FFC00000"/>
        <rFont val="Century Gothic"/>
        <family val="2"/>
      </rPr>
      <t>RESILIANT</t>
    </r>
    <r>
      <rPr>
        <sz val="8"/>
        <color rgb="FFC00000"/>
        <rFont val="Century Gothic"/>
        <family val="2"/>
      </rPr>
      <t xml:space="preserve"> </t>
    </r>
    <r>
      <rPr>
        <b/>
        <sz val="8"/>
        <rFont val="Century Gothic"/>
        <family val="2"/>
      </rPr>
      <t>500X600</t>
    </r>
    <r>
      <rPr>
        <sz val="8"/>
        <rFont val="Century Gothic"/>
        <family val="2"/>
      </rPr>
      <t xml:space="preserve"> (ép 5mm)</t>
    </r>
  </si>
  <si>
    <t>CROCHA0002</t>
  </si>
  <si>
    <r>
      <t>CROCH</t>
    </r>
    <r>
      <rPr>
        <sz val="8"/>
        <rFont val="Century Gothic"/>
        <family val="2"/>
      </rPr>
      <t>. CHAINETTE MURALE</t>
    </r>
    <r>
      <rPr>
        <b/>
        <sz val="8"/>
        <rFont val="Century Gothic"/>
        <family val="2"/>
      </rPr>
      <t xml:space="preserve"> NOIR</t>
    </r>
  </si>
  <si>
    <r>
      <t>CROCH</t>
    </r>
    <r>
      <rPr>
        <sz val="8"/>
        <rFont val="Century Gothic"/>
        <family val="2"/>
      </rPr>
      <t>. CHAINETTE MURALE</t>
    </r>
    <r>
      <rPr>
        <b/>
        <sz val="8"/>
        <color theme="0"/>
        <rFont val="Century Gothic"/>
        <family val="2"/>
      </rPr>
      <t xml:space="preserve"> BLANC</t>
    </r>
  </si>
  <si>
    <t>DISJON0155</t>
  </si>
  <si>
    <t>DISJON0156</t>
  </si>
  <si>
    <t>DISJON0157</t>
  </si>
  <si>
    <t>DISJ C60H-DC 250Vdc 32A 1P C</t>
  </si>
  <si>
    <t>DISJ C60H-DC 250Vdc 25A 1P C</t>
  </si>
  <si>
    <t>DISJ C60H-DC 250Vdc 20A 1P C</t>
  </si>
  <si>
    <t>EQUCES0002</t>
  </si>
  <si>
    <r>
      <t xml:space="preserve">EQUERRE </t>
    </r>
    <r>
      <rPr>
        <sz val="8"/>
        <rFont val="Century Gothic"/>
        <family val="2"/>
      </rPr>
      <t>35X70 90°</t>
    </r>
  </si>
  <si>
    <t>BREFLA0073</t>
  </si>
  <si>
    <t>BREFLA0074</t>
  </si>
  <si>
    <t>BREFLA0075</t>
  </si>
  <si>
    <t>BREFLA0076</t>
  </si>
  <si>
    <t>BREFLA0077</t>
  </si>
  <si>
    <t>BREFLA0078</t>
  </si>
  <si>
    <t>BREFLA0079</t>
  </si>
  <si>
    <t>BREFLA0081</t>
  </si>
  <si>
    <t>BREFLA0082</t>
  </si>
  <si>
    <t>BRET 3/8 SF 4.3/10M 7/16MC 1M</t>
  </si>
  <si>
    <t>BRET 3/8 SF 4.3/10M 7/16MC 2M</t>
  </si>
  <si>
    <t>BRET 3/8 SF 4.3/10M 7/16MC 3M</t>
  </si>
  <si>
    <t>BRET 3/8 SF 4.3/10M 7/16MC 4M</t>
  </si>
  <si>
    <t>BRET 3/8 SF 4.3/10M 7/16MC 5M</t>
  </si>
  <si>
    <t>BRET 3/8 SF 4.3/10M 7/16MC 6M</t>
  </si>
  <si>
    <t>BRET 3/8 SF 4.3/10M 7/16MC 7M</t>
  </si>
  <si>
    <t>BRET 1/2 SF 4.3/10M 7/16M 1M</t>
  </si>
  <si>
    <t>BRET 1/2 SF 4.3/10M 7/16M 2M</t>
  </si>
  <si>
    <t>BUTSOL0007</t>
  </si>
  <si>
    <t>CABFTP0006</t>
  </si>
  <si>
    <t>PINCE MANCHON A2/A4</t>
  </si>
  <si>
    <t>PINMAN0003</t>
  </si>
  <si>
    <t>KIT MALT CABLE LMR 240 / 400</t>
  </si>
  <si>
    <t>CORDON RJ 45 CAT 6 LORA</t>
  </si>
  <si>
    <t>DISJONCTEURS C 60 H DC FREE</t>
  </si>
  <si>
    <t>BRETELLE 1/2" FLEX 4.3 -10 DROIT DROIT</t>
  </si>
  <si>
    <t>DALLETTE PLEINE NUE 38KG</t>
  </si>
  <si>
    <t>DALLETTE PLEINE 38KG + RESILIANT &amp; VIS</t>
  </si>
  <si>
    <t>TELBOC0001</t>
  </si>
  <si>
    <t>TELEMETRE LASER BOSCH GLM80</t>
  </si>
  <si>
    <r>
      <t>BOMBE PEINT.</t>
    </r>
    <r>
      <rPr>
        <sz val="8"/>
        <rFont val="Century Gothic"/>
        <family val="2"/>
      </rPr>
      <t xml:space="preserve">400mL RAL  DEFINIR </t>
    </r>
    <r>
      <rPr>
        <b/>
        <sz val="8"/>
        <color rgb="FFFF0000"/>
        <rFont val="Century Gothic"/>
        <family val="2"/>
      </rPr>
      <t>SANS PLOMB</t>
    </r>
  </si>
  <si>
    <t>SUPPROT TD COF.ELEC. Lg 700*H 2M GC</t>
  </si>
  <si>
    <t>SUPPROT TD COF.ELEC. Lg 700*H 1M50 GC</t>
  </si>
  <si>
    <t>SERRE CABLE A ETRIER INOX Ø4</t>
  </si>
  <si>
    <t>TRATEL0001</t>
  </si>
  <si>
    <r>
      <t xml:space="preserve">TRANS.° 7/16M - </t>
    </r>
    <r>
      <rPr>
        <b/>
        <sz val="8"/>
        <rFont val="Century Gothic"/>
        <family val="2"/>
      </rPr>
      <t xml:space="preserve">4.3-10 </t>
    </r>
    <r>
      <rPr>
        <sz val="8"/>
        <rFont val="Century Gothic"/>
        <family val="2"/>
      </rPr>
      <t>F 50 Ω</t>
    </r>
  </si>
  <si>
    <r>
      <t>TRANS.° 7/16M -</t>
    </r>
    <r>
      <rPr>
        <b/>
        <sz val="8"/>
        <rFont val="Century Gothic"/>
        <family val="2"/>
      </rPr>
      <t xml:space="preserve"> 4.3-10</t>
    </r>
    <r>
      <rPr>
        <sz val="8"/>
        <rFont val="Century Gothic"/>
        <family val="2"/>
      </rPr>
      <t xml:space="preserve"> M 50 Ω</t>
    </r>
  </si>
  <si>
    <t>TRATEL0002</t>
  </si>
  <si>
    <t>TRATEL0003</t>
  </si>
  <si>
    <r>
      <t xml:space="preserve">TRANS.° </t>
    </r>
    <r>
      <rPr>
        <b/>
        <sz val="8"/>
        <rFont val="Century Gothic"/>
        <family val="2"/>
      </rPr>
      <t>NF - 4.3-10 F</t>
    </r>
    <r>
      <rPr>
        <sz val="8"/>
        <rFont val="Century Gothic"/>
        <family val="2"/>
      </rPr>
      <t xml:space="preserve"> 50 Ω</t>
    </r>
  </si>
  <si>
    <t>CUTIRW0001</t>
  </si>
  <si>
    <t>CUTTER ERWIN PRO LAME RETRACTABLE</t>
  </si>
  <si>
    <t>OUTLAM0003</t>
  </si>
  <si>
    <t>LAME BI METAL IRWIN CUTTER (LOT DE 5)</t>
  </si>
  <si>
    <t>REENCLENCHEUR POUR 1 DISJ.(SFR FREE ORANGE GSMR)</t>
  </si>
  <si>
    <t>REENCLENCHEUR POUR 2 DISJ (BYTEL - GSM R)</t>
  </si>
  <si>
    <t>REENCLENCHEUR POUR 4 DISJ (BYTEL - GSM R)</t>
  </si>
  <si>
    <t>REEARC0004</t>
  </si>
  <si>
    <t>REEARC0005</t>
  </si>
  <si>
    <t>MOTORISATION SCHNEIDER /Disj.BIPOLAIRE IC60 -3,5 Modules</t>
  </si>
  <si>
    <r>
      <t>CABLE RJ45 S/UTP</t>
    </r>
    <r>
      <rPr>
        <b/>
        <sz val="8"/>
        <color rgb="FFFF0000"/>
        <rFont val="Century Gothic"/>
        <family val="2"/>
      </rPr>
      <t xml:space="preserve"> CAT6</t>
    </r>
    <r>
      <rPr>
        <sz val="8"/>
        <rFont val="Century Gothic"/>
        <family val="2"/>
      </rPr>
      <t xml:space="preserve"> </t>
    </r>
    <r>
      <rPr>
        <b/>
        <sz val="8"/>
        <rFont val="Century Gothic"/>
        <family val="2"/>
      </rPr>
      <t>NOIR IN/OUT</t>
    </r>
  </si>
  <si>
    <t>BOITE LOVAGE FREE HUBER &amp;Suhner 1Ux440x280</t>
  </si>
  <si>
    <t>MANIVELLE HEXAG. MALE SKYDOME</t>
  </si>
  <si>
    <t>01-SFR ENTREE INtERDITE</t>
  </si>
  <si>
    <r>
      <t xml:space="preserve">SCOTCHFIL </t>
    </r>
    <r>
      <rPr>
        <sz val="8"/>
        <rFont val="Century Gothic"/>
        <family val="2"/>
      </rPr>
      <t>38mm*1,5m*3,2mm(PEAU DE CHAT)</t>
    </r>
  </si>
  <si>
    <t>BAR.CUI  1750X25X5  1R 70T   Ø10.5</t>
  </si>
  <si>
    <t>BAR.CUI  1750X50X5  2R 140T Ø10.5</t>
  </si>
  <si>
    <t>COROUT0001</t>
  </si>
  <si>
    <t>COROUT0002</t>
  </si>
  <si>
    <t>COROUT0003</t>
  </si>
  <si>
    <t>COROUT0004</t>
  </si>
  <si>
    <t>COROUT0005</t>
  </si>
  <si>
    <t>COROUT0006</t>
  </si>
  <si>
    <t>COROUT0007</t>
  </si>
  <si>
    <t>COROUT0008</t>
  </si>
  <si>
    <t>COROUT0009</t>
  </si>
  <si>
    <t>COROUT0010</t>
  </si>
  <si>
    <t>COROUT0011</t>
  </si>
  <si>
    <t>COROUT0012</t>
  </si>
  <si>
    <t>CORD.RJ45 S/FTP CAT6A NOIR OUTDOOR LG2M</t>
  </si>
  <si>
    <t>CORD.RJ45 S/FTP CAT6A NOIR OUTDOOR LG5M</t>
  </si>
  <si>
    <t>CORD.RJ45 S/FTP CAT6A NOIR OUTDOOR LG10M</t>
  </si>
  <si>
    <t>CORD.RJ45 S/FTP CAT6A NOIR OUTDOOR LG20M</t>
  </si>
  <si>
    <t>CORD.RJ45 S/FTP CAT6A NOIR OUTDOOR LG30M</t>
  </si>
  <si>
    <t>CORD.RJ45 S/FTP CAT6A NOIR OUTDOOR LG40M</t>
  </si>
  <si>
    <t>CORD.RJ45 S/FTP CAT6A NOIR OUTDOOR LG50M</t>
  </si>
  <si>
    <t>CORD.RJ45 S/FTP CAT6A NOIR OUTDOOR LG60M</t>
  </si>
  <si>
    <t>CORD.RJ45 S/FTP CAT6A NOIR OUTDOOR LG70M</t>
  </si>
  <si>
    <t>CORD.RJ45 S/FTP CAT6A NOIR OUTDOOR LG80M</t>
  </si>
  <si>
    <t>CORD.RJ45 S/FTP CAT6A NOIR OUTDOOR LG90M</t>
  </si>
  <si>
    <t>CORD.RJ45 S/FTP CAT6A NOIR OUTDOOR LG100M</t>
  </si>
  <si>
    <t>CAB.BLIN.F/UTP4PCAT6  RJ45</t>
  </si>
  <si>
    <t>CABLE RJ45 S/FTP Cat7 4P JAUNE</t>
  </si>
  <si>
    <t>CABFTP0005</t>
  </si>
  <si>
    <t>GAINE FENDUE NOIRE ø25 RLX 30M</t>
  </si>
  <si>
    <t>GAIFIB0005</t>
  </si>
  <si>
    <t>GAINE FENDUE VERTE ø18 RLX 30M</t>
  </si>
  <si>
    <t>GAINE FENDUE NOIRE ø18 RLX 30M</t>
  </si>
  <si>
    <t>GAINE FENDUE VERTEø25  RLX 30M</t>
  </si>
  <si>
    <t>TRATEL0005</t>
  </si>
  <si>
    <t>TRATEL0004</t>
  </si>
  <si>
    <t>STYFIB0001</t>
  </si>
  <si>
    <t>SERCAB0010</t>
  </si>
  <si>
    <t>MATGAL0025</t>
  </si>
  <si>
    <t>MATGAL0024</t>
  </si>
  <si>
    <t>MATGAL0023</t>
  </si>
  <si>
    <t>MATGAL0022</t>
  </si>
  <si>
    <t>B</t>
  </si>
  <si>
    <t>CHAROS00002</t>
  </si>
  <si>
    <r>
      <t>ECROUS CAGE</t>
    </r>
    <r>
      <rPr>
        <sz val="8"/>
        <rFont val="Century Gothic"/>
        <family val="2"/>
      </rPr>
      <t xml:space="preserve">(VIS ROND) ø6 </t>
    </r>
    <r>
      <rPr>
        <b/>
        <sz val="8"/>
        <rFont val="Century Gothic"/>
        <family val="2"/>
      </rPr>
      <t>(boite de 50)</t>
    </r>
  </si>
  <si>
    <t xml:space="preserve">COL.DOUBLE 1/2 PLAT K20/2U </t>
  </si>
  <si>
    <t>ANTI MOUSSE OBBIA BIDON DE 5L</t>
  </si>
  <si>
    <t>SAC GRAVATS 100µ 500X900MM 40 L</t>
  </si>
  <si>
    <r>
      <rPr>
        <b/>
        <sz val="8"/>
        <rFont val="Century Gothic"/>
        <family val="2"/>
      </rPr>
      <t>BIG BAG</t>
    </r>
    <r>
      <rPr>
        <sz val="8"/>
        <rFont val="Century Gothic"/>
        <family val="2"/>
      </rPr>
      <t xml:space="preserve"> GRUTABLE 1,5T non réutilisable</t>
    </r>
  </si>
  <si>
    <t>RACFOU0005</t>
  </si>
  <si>
    <t>BREFLA0096</t>
  </si>
  <si>
    <t>BREFLA0095</t>
  </si>
  <si>
    <t>BREFLA0094</t>
  </si>
  <si>
    <t>BREFLA0093</t>
  </si>
  <si>
    <t>BREFLA0092</t>
  </si>
  <si>
    <t>BREFLA0086</t>
  </si>
  <si>
    <t>BREFLA0085</t>
  </si>
  <si>
    <t>BREFLA0084</t>
  </si>
  <si>
    <t>BREFLA0083</t>
  </si>
  <si>
    <t>RESIMAT0007</t>
  </si>
  <si>
    <r>
      <rPr>
        <b/>
        <sz val="8"/>
        <color rgb="FFC00000"/>
        <rFont val="Century Gothic"/>
        <family val="2"/>
      </rPr>
      <t xml:space="preserve">ROULEAU RESILIANT </t>
    </r>
    <r>
      <rPr>
        <sz val="8"/>
        <rFont val="Century Gothic"/>
        <family val="2"/>
      </rPr>
      <t>9m60*1m25*Ep 0,5mm soit</t>
    </r>
    <r>
      <rPr>
        <b/>
        <sz val="8"/>
        <rFont val="Century Gothic"/>
        <family val="2"/>
      </rPr>
      <t xml:space="preserve"> 12 M² </t>
    </r>
  </si>
  <si>
    <r>
      <t>BAIE 19’’12 U Flatbox</t>
    </r>
    <r>
      <rPr>
        <sz val="8"/>
        <rFont val="Century Gothic"/>
        <family val="2"/>
      </rPr>
      <t xml:space="preserve"> prof. 500*600mm</t>
    </r>
    <r>
      <rPr>
        <b/>
        <sz val="8"/>
        <rFont val="Century Gothic"/>
        <family val="2"/>
      </rPr>
      <t xml:space="preserve"> Livrée en KIT </t>
    </r>
  </si>
  <si>
    <r>
      <t xml:space="preserve">BAIE 19" 42U BATIRACK S70 </t>
    </r>
    <r>
      <rPr>
        <sz val="8"/>
        <rFont val="Century Gothic"/>
        <family val="2"/>
      </rPr>
      <t xml:space="preserve"> - 600 *600 CHARGE 900 Kg</t>
    </r>
  </si>
  <si>
    <r>
      <t>RACK MURAL</t>
    </r>
    <r>
      <rPr>
        <b/>
        <sz val="8"/>
        <rFont val="Century Gothic"/>
        <family val="2"/>
      </rPr>
      <t xml:space="preserve"> 12U</t>
    </r>
    <r>
      <rPr>
        <sz val="8"/>
        <rFont val="Century Gothic"/>
        <family val="2"/>
      </rPr>
      <t xml:space="preserve"> PROF 350MM LAR 490MM</t>
    </r>
  </si>
  <si>
    <t>CHARGE 1W N/M 50 OHMS (appareil mesure)</t>
  </si>
  <si>
    <r>
      <rPr>
        <sz val="8"/>
        <rFont val="Century Gothic"/>
        <family val="2"/>
      </rPr>
      <t xml:space="preserve">COLLIER COMPLET </t>
    </r>
    <r>
      <rPr>
        <b/>
        <sz val="8"/>
        <rFont val="Century Gothic"/>
        <family val="2"/>
      </rPr>
      <t>2*22-34mm + 2*9mm (2 FO + 2 NRJ)</t>
    </r>
  </si>
  <si>
    <r>
      <t xml:space="preserve">COLLIER COMPLET </t>
    </r>
    <r>
      <rPr>
        <b/>
        <sz val="8"/>
        <rFont val="Century Gothic"/>
        <family val="2"/>
      </rPr>
      <t>2*12-22mm + 2*6mm (2 FO + 2 NRJ)</t>
    </r>
  </si>
  <si>
    <t>COLLIER COAX  FIMO(Mixte Fibre/Energie) HYBRIDE</t>
  </si>
  <si>
    <t>COLLIER COMPLET 2*12-22mm + 4*6mm (2 FO + 4 NRJ)</t>
  </si>
  <si>
    <t>COLLIER COMPLET 2*22-34mm + 2*6mm (2 FO + 4 NRJ)</t>
  </si>
  <si>
    <t>STAPEI0001</t>
  </si>
  <si>
    <r>
      <rPr>
        <b/>
        <sz val="9"/>
        <rFont val="Century Gothic"/>
        <family val="2"/>
      </rPr>
      <t>Pistolet Peinture</t>
    </r>
    <r>
      <rPr>
        <sz val="9"/>
        <rFont val="Century Gothic"/>
        <family val="2"/>
      </rPr>
      <t xml:space="preserve"> Basse Pression BOSCH Pfs 5000E</t>
    </r>
  </si>
  <si>
    <t xml:space="preserve">TITREUSE  DYMO 160P - 6 polices - A piles - </t>
  </si>
  <si>
    <r>
      <rPr>
        <b/>
        <sz val="8"/>
        <rFont val="Century Gothic"/>
        <family val="2"/>
      </rPr>
      <t>SCOTCHLOCK 3M</t>
    </r>
    <r>
      <rPr>
        <sz val="8"/>
        <rFont val="Century Gothic"/>
        <family val="2"/>
      </rPr>
      <t xml:space="preserve"> CONNECTEUR</t>
    </r>
    <r>
      <rPr>
        <b/>
        <sz val="8"/>
        <rFont val="Century Gothic"/>
        <family val="2"/>
      </rPr>
      <t xml:space="preserve"> UY2 (</t>
    </r>
    <r>
      <rPr>
        <sz val="8"/>
        <rFont val="Century Gothic"/>
        <family val="2"/>
      </rPr>
      <t>BONBON</t>
    </r>
    <r>
      <rPr>
        <b/>
        <sz val="8"/>
        <rFont val="Century Gothic"/>
        <family val="2"/>
      </rPr>
      <t>)</t>
    </r>
  </si>
  <si>
    <r>
      <t xml:space="preserve">BOITE </t>
    </r>
    <r>
      <rPr>
        <b/>
        <sz val="8"/>
        <rFont val="Century Gothic"/>
        <family val="2"/>
      </rPr>
      <t>CLIK 2 FIRE</t>
    </r>
    <r>
      <rPr>
        <sz val="8"/>
        <rFont val="Century Gothic"/>
        <family val="2"/>
      </rPr>
      <t xml:space="preserve"> Ø </t>
    </r>
    <r>
      <rPr>
        <b/>
        <sz val="8"/>
        <rFont val="Century Gothic"/>
        <family val="2"/>
      </rPr>
      <t>câble 30mm IP68 (non équipée)</t>
    </r>
  </si>
  <si>
    <t>BRET 1/2 SF 4.3/10M 7/16M 3M</t>
  </si>
  <si>
    <t>BRET 1/2 SF 4.3/10M 7/16M 4M</t>
  </si>
  <si>
    <t>BRET 1/2 SF 4.3/10M 7/16M 5M</t>
  </si>
  <si>
    <t>BRET 1/2 SF 4.3/10M 7/16M 6M</t>
  </si>
  <si>
    <t>BREFLA0091</t>
  </si>
  <si>
    <t>BRET 1/2 SF 4.3/10M 4.3/10M 2M</t>
  </si>
  <si>
    <t>BRET 1/2 SF 4.3/10M 4.3/10M 3M</t>
  </si>
  <si>
    <t>BRET 1/2 SF 4.3/10M 4.3/10M 4M</t>
  </si>
  <si>
    <t>BRET 1/2 SF 4.3/10M 4.3/10M 5M</t>
  </si>
  <si>
    <t>BRET 1/2 SF 4.3/10M 4.3/10M 6M</t>
  </si>
  <si>
    <t>BRET 1/2 SF 4.3/10M 4.3/10M 1M</t>
  </si>
  <si>
    <t>TRANSITION ET CHARGE 4.3/10</t>
  </si>
  <si>
    <t>MOTO SCHNEIDER /Disj.TETRAPOLAIRE IC60 -3,5 Modules</t>
  </si>
  <si>
    <r>
      <t>REDUCTEUR CABLE</t>
    </r>
    <r>
      <rPr>
        <b/>
        <sz val="8"/>
        <rFont val="Century Gothic"/>
        <family val="2"/>
      </rPr>
      <t xml:space="preserve"> 25-95/25mm²</t>
    </r>
  </si>
  <si>
    <r>
      <t xml:space="preserve">COSSE </t>
    </r>
    <r>
      <rPr>
        <b/>
        <sz val="8"/>
        <color rgb="FFFFFF00"/>
        <rFont val="Century Gothic"/>
        <family val="2"/>
      </rPr>
      <t>JAUNE VC6-6</t>
    </r>
  </si>
  <si>
    <t>TRATEL0006</t>
  </si>
  <si>
    <r>
      <t xml:space="preserve">ADHESIF </t>
    </r>
    <r>
      <rPr>
        <b/>
        <sz val="8"/>
        <color indexed="10"/>
        <rFont val="Century Gothic"/>
        <family val="2"/>
      </rPr>
      <t>R</t>
    </r>
    <r>
      <rPr>
        <b/>
        <sz val="8"/>
        <rFont val="Century Gothic"/>
        <family val="2"/>
      </rPr>
      <t>/</t>
    </r>
    <r>
      <rPr>
        <b/>
        <sz val="8"/>
        <color indexed="9"/>
        <rFont val="Century Gothic"/>
        <family val="2"/>
      </rPr>
      <t>B</t>
    </r>
    <r>
      <rPr>
        <sz val="8"/>
        <color indexed="9"/>
        <rFont val="Century Gothic"/>
        <family val="2"/>
      </rPr>
      <t xml:space="preserve"> </t>
    </r>
    <r>
      <rPr>
        <sz val="8"/>
        <rFont val="Century Gothic"/>
        <family val="2"/>
      </rPr>
      <t xml:space="preserve">L33m*50mm </t>
    </r>
    <r>
      <rPr>
        <b/>
        <sz val="8"/>
        <rFont val="Century Gothic"/>
        <family val="2"/>
      </rPr>
      <t>OUTDOOR</t>
    </r>
  </si>
  <si>
    <r>
      <t xml:space="preserve">ADHESIF </t>
    </r>
    <r>
      <rPr>
        <b/>
        <sz val="8"/>
        <color indexed="13"/>
        <rFont val="Century Gothic"/>
        <family val="2"/>
      </rPr>
      <t>J</t>
    </r>
    <r>
      <rPr>
        <b/>
        <sz val="8"/>
        <rFont val="Century Gothic"/>
        <family val="2"/>
      </rPr>
      <t>/N</t>
    </r>
    <r>
      <rPr>
        <sz val="8"/>
        <rFont val="Century Gothic"/>
        <family val="2"/>
      </rPr>
      <t xml:space="preserve"> L33m*50mm </t>
    </r>
    <r>
      <rPr>
        <b/>
        <sz val="8"/>
        <rFont val="Century Gothic"/>
        <family val="2"/>
      </rPr>
      <t>OUTDOOR</t>
    </r>
  </si>
  <si>
    <r>
      <t xml:space="preserve">POTELET PLAST. </t>
    </r>
    <r>
      <rPr>
        <b/>
        <sz val="8"/>
        <color rgb="FFFF0000"/>
        <rFont val="Century Gothic"/>
        <family val="2"/>
      </rPr>
      <t>R</t>
    </r>
    <r>
      <rPr>
        <sz val="8"/>
        <rFont val="Century Gothic"/>
        <family val="2"/>
      </rPr>
      <t>/</t>
    </r>
    <r>
      <rPr>
        <b/>
        <sz val="8"/>
        <color theme="0"/>
        <rFont val="Century Gothic"/>
        <family val="2"/>
      </rPr>
      <t>B</t>
    </r>
    <r>
      <rPr>
        <sz val="8"/>
        <rFont val="Century Gothic"/>
        <family val="2"/>
      </rPr>
      <t xml:space="preserve"> Ø50 H91Cm</t>
    </r>
  </si>
  <si>
    <r>
      <t>CHARGE</t>
    </r>
    <r>
      <rPr>
        <b/>
        <sz val="8"/>
        <rFont val="Century Gothic"/>
        <family val="2"/>
      </rPr>
      <t xml:space="preserve"> 1W 4.3/10 MALE</t>
    </r>
    <r>
      <rPr>
        <sz val="8"/>
        <rFont val="Century Gothic"/>
        <family val="2"/>
      </rPr>
      <t xml:space="preserve">  50 OHMS</t>
    </r>
  </si>
  <si>
    <t>CONDNK0017</t>
  </si>
  <si>
    <t>CONN 4.3/10 M 1/2'' FLEX</t>
  </si>
  <si>
    <t>CONDNK0018</t>
  </si>
  <si>
    <t>CONN 4.3/10 F 1/2'' FLEX</t>
  </si>
  <si>
    <t>CONDNK0019</t>
  </si>
  <si>
    <t>CONN 4.3/10 M - C 1/2'' FLEX</t>
  </si>
  <si>
    <t>CONDNK0020</t>
  </si>
  <si>
    <t>CONN 4.3/10 M 1/2'' CELL</t>
  </si>
  <si>
    <t>CONDNK0021</t>
  </si>
  <si>
    <t>CONN 4.3/10 F 1/2'' CELL</t>
  </si>
  <si>
    <t>CONDNK0022</t>
  </si>
  <si>
    <t>CONN 4.3/10 M - C 1/2'' CELL</t>
  </si>
  <si>
    <t>CONDNK0023</t>
  </si>
  <si>
    <t>CONN 4.3/10 M 7/8''</t>
  </si>
  <si>
    <t>CONDNK0024</t>
  </si>
  <si>
    <t>CONN 4.3/10 F 7/8''</t>
  </si>
  <si>
    <t>CONDNK0025</t>
  </si>
  <si>
    <t>CONN 4.3/10 M 1''1/4</t>
  </si>
  <si>
    <t>CONDNK0026</t>
  </si>
  <si>
    <t>CONN 4.3/10 F 1''1/4</t>
  </si>
  <si>
    <t>PLAQ STIROD 1250X600 Ep 50mm (0,75m²)</t>
  </si>
  <si>
    <t>CHASOL0001</t>
  </si>
  <si>
    <r>
      <rPr>
        <b/>
        <sz val="8"/>
        <rFont val="Century Gothic"/>
        <family val="2"/>
      </rPr>
      <t>COULISSEAU SÖLL</t>
    </r>
    <r>
      <rPr>
        <sz val="8"/>
        <rFont val="Century Gothic"/>
        <family val="2"/>
      </rPr>
      <t xml:space="preserve"> GLIDELOC 27441</t>
    </r>
  </si>
  <si>
    <t>MATGAL0028</t>
  </si>
  <si>
    <t>MATGAL0029</t>
  </si>
  <si>
    <t>MATGAL0030</t>
  </si>
  <si>
    <t>SACCIM0003</t>
  </si>
  <si>
    <r>
      <t xml:space="preserve">CYLINDRE BOITE CLE </t>
    </r>
    <r>
      <rPr>
        <b/>
        <sz val="8"/>
        <rFont val="Century Gothic"/>
        <family val="2"/>
      </rPr>
      <t>FREE 20158</t>
    </r>
  </si>
  <si>
    <r>
      <t xml:space="preserve">CYLINDRE BOITE CLE </t>
    </r>
    <r>
      <rPr>
        <b/>
        <sz val="8"/>
        <rFont val="Century Gothic"/>
        <family val="2"/>
      </rPr>
      <t>BYTEL 2436 (BRICARD)</t>
    </r>
  </si>
  <si>
    <t>FIBRE OPTIQUE  Accessoires</t>
  </si>
  <si>
    <t>ROUGAI0007</t>
  </si>
  <si>
    <t>JARFOL0007</t>
  </si>
  <si>
    <r>
      <t>JARRET FREE SC-UPC/SC-APC 7ML</t>
    </r>
    <r>
      <rPr>
        <b/>
        <sz val="8"/>
        <color rgb="FFFFFF00"/>
        <rFont val="Century Gothic"/>
        <family val="2"/>
      </rPr>
      <t xml:space="preserve"> JAUNE</t>
    </r>
  </si>
  <si>
    <r>
      <rPr>
        <b/>
        <sz val="8"/>
        <rFont val="Century Gothic"/>
        <family val="2"/>
      </rPr>
      <t>STYLO OPTIQUE</t>
    </r>
    <r>
      <rPr>
        <sz val="8"/>
        <rFont val="Century Gothic"/>
        <family val="2"/>
      </rPr>
      <t xml:space="preserve"> - Localisateur visuel défauts (portée 5 km)</t>
    </r>
  </si>
  <si>
    <t>REENCLENCHEUR AUTO.pour DISJ.DB90</t>
  </si>
  <si>
    <t>MILWAUKEE MARTEAU PERFO ACCU M18CHX-502X / BATT</t>
  </si>
  <si>
    <t>MAT Ø76 LG 3M</t>
  </si>
  <si>
    <r>
      <t xml:space="preserve">SAC CIMENT </t>
    </r>
    <r>
      <rPr>
        <b/>
        <sz val="8"/>
        <rFont val="Century Gothic"/>
        <family val="2"/>
      </rPr>
      <t xml:space="preserve">PROMPT </t>
    </r>
    <r>
      <rPr>
        <sz val="8"/>
        <rFont val="Century Gothic"/>
        <family val="2"/>
      </rPr>
      <t>25 KG</t>
    </r>
  </si>
  <si>
    <t>CONNECTEUR 4,3-10 SPINNER</t>
  </si>
  <si>
    <r>
      <t>R</t>
    </r>
    <r>
      <rPr>
        <b/>
        <sz val="8"/>
        <rFont val="Century Gothic"/>
        <family val="2"/>
      </rPr>
      <t>LX GAINe NOIRE ANTI UV</t>
    </r>
    <r>
      <rPr>
        <sz val="8"/>
        <rFont val="Century Gothic"/>
        <family val="2"/>
      </rPr>
      <t xml:space="preserve"> DIAM 25MM LG 7ML</t>
    </r>
  </si>
  <si>
    <t>SUPP.COAX PLAT SUR CABLETTE LG 500 MM ECH A CABLE</t>
  </si>
  <si>
    <t>PLOT RESILIANT 1Kg SUP CDC</t>
  </si>
  <si>
    <t>GARDE-CORPS AUTOSTABLE TYPE PROJETEL</t>
  </si>
  <si>
    <t>GDE-CORPS 1 LIS /1 PLINTHE L1M TYPE PROJETEL</t>
  </si>
  <si>
    <r>
      <t>PORTIL+POTEAU 1LIS/PLIN L500mm</t>
    </r>
    <r>
      <rPr>
        <b/>
        <sz val="8"/>
        <rFont val="Century Gothic"/>
        <family val="2"/>
      </rPr>
      <t xml:space="preserve"> TYPE PROJETEL</t>
    </r>
  </si>
  <si>
    <r>
      <t xml:space="preserve">PORTIL+POTEAU 1LIS/PLIN L900mm </t>
    </r>
    <r>
      <rPr>
        <b/>
        <sz val="8"/>
        <rFont val="Century Gothic"/>
        <family val="2"/>
      </rPr>
      <t>TYPE PROJETEL</t>
    </r>
  </si>
  <si>
    <t>VIDEO SURVEILLANCE / SUPPORT</t>
  </si>
  <si>
    <r>
      <t>DALLETTE PLEINE</t>
    </r>
    <r>
      <rPr>
        <b/>
        <sz val="8"/>
        <rFont val="Century Gothic"/>
        <family val="2"/>
      </rPr>
      <t xml:space="preserve"> 50KG</t>
    </r>
    <r>
      <rPr>
        <sz val="8"/>
        <rFont val="Century Gothic"/>
        <family val="2"/>
      </rPr>
      <t xml:space="preserve"> + RESILIANT &amp; VIS</t>
    </r>
  </si>
  <si>
    <r>
      <t xml:space="preserve">DALLETTE PLEINE </t>
    </r>
    <r>
      <rPr>
        <b/>
        <sz val="8"/>
        <rFont val="Century Gothic"/>
        <family val="2"/>
      </rPr>
      <t xml:space="preserve">38KG </t>
    </r>
    <r>
      <rPr>
        <sz val="8"/>
        <rFont val="Century Gothic"/>
        <family val="2"/>
      </rPr>
      <t>+ RESILIANT &amp; VIS</t>
    </r>
  </si>
  <si>
    <t>MAT SUR PLATINE Ø48.3 LG 1M</t>
  </si>
  <si>
    <t xml:space="preserve">MAT SUR PLATINE Ø48.3 LG 2M </t>
  </si>
  <si>
    <t>MAT SUR PLATINE Ø48.3 LG 3M</t>
  </si>
  <si>
    <t>MAT SUR PLATINE Ø60 LG 1M</t>
  </si>
  <si>
    <t xml:space="preserve">MAT SUR PLATINE Ø60 LG 2M </t>
  </si>
  <si>
    <t>MAT SUR PLATINE Ø60 LG 3M</t>
  </si>
  <si>
    <t>MOUSQUETON A VIS OUVERTURE 17MM</t>
  </si>
  <si>
    <t>TRANS.° NM - 4.3-10 F 50  Ω</t>
  </si>
  <si>
    <t>TRANS.° NM - 4.3-10 M 50  Ω</t>
  </si>
  <si>
    <t>TRANS.° 7/16F - 4.3-10 M  Ω</t>
  </si>
  <si>
    <r>
      <t>CHARGE</t>
    </r>
    <r>
      <rPr>
        <b/>
        <sz val="8"/>
        <rFont val="Century Gothic"/>
        <family val="2"/>
      </rPr>
      <t xml:space="preserve"> 1W 4.3/10 MALE</t>
    </r>
    <r>
      <rPr>
        <sz val="8"/>
        <rFont val="Century Gothic"/>
        <family val="2"/>
      </rPr>
      <t xml:space="preserve">   Ω</t>
    </r>
  </si>
  <si>
    <r>
      <t>SILICONE TRANSLUCIDE</t>
    </r>
    <r>
      <rPr>
        <sz val="8"/>
        <rFont val="Century Gothic"/>
        <family val="2"/>
      </rPr>
      <t xml:space="preserve"> 300ml</t>
    </r>
  </si>
  <si>
    <r>
      <t xml:space="preserve">SILICONE </t>
    </r>
    <r>
      <rPr>
        <b/>
        <sz val="8"/>
        <rFont val="Century Gothic"/>
        <family val="2"/>
      </rPr>
      <t xml:space="preserve"> NOIR </t>
    </r>
    <r>
      <rPr>
        <sz val="8"/>
        <rFont val="Century Gothic"/>
        <family val="2"/>
      </rPr>
      <t>300 ml</t>
    </r>
  </si>
  <si>
    <r>
      <t xml:space="preserve">SILICONE </t>
    </r>
    <r>
      <rPr>
        <b/>
        <sz val="8"/>
        <color indexed="63"/>
        <rFont val="Century Gothic"/>
        <family val="2"/>
      </rPr>
      <t>GRIS</t>
    </r>
    <r>
      <rPr>
        <b/>
        <sz val="8"/>
        <color indexed="23"/>
        <rFont val="Century Gothic"/>
        <family val="2"/>
      </rPr>
      <t xml:space="preserve"> 300</t>
    </r>
    <r>
      <rPr>
        <sz val="8"/>
        <rFont val="Century Gothic"/>
        <family val="2"/>
      </rPr>
      <t xml:space="preserve"> ml</t>
    </r>
  </si>
  <si>
    <r>
      <t>COAX 1/4" FLEX 50 OHMS</t>
    </r>
    <r>
      <rPr>
        <b/>
        <sz val="8"/>
        <color indexed="10"/>
        <rFont val="Century Gothic"/>
        <family val="2"/>
      </rPr>
      <t xml:space="preserve"> RETARDANT FEU</t>
    </r>
  </si>
  <si>
    <r>
      <t>COAX 1/2" FLEX 50 OHMS</t>
    </r>
    <r>
      <rPr>
        <b/>
        <sz val="8"/>
        <rFont val="Century Gothic"/>
        <family val="2"/>
      </rPr>
      <t xml:space="preserve"> </t>
    </r>
    <r>
      <rPr>
        <b/>
        <sz val="8"/>
        <color indexed="10"/>
        <rFont val="Century Gothic"/>
        <family val="2"/>
      </rPr>
      <t>RETARDANT FEU</t>
    </r>
  </si>
  <si>
    <r>
      <t xml:space="preserve">COAX 1/2"CELL 50 OHMS </t>
    </r>
    <r>
      <rPr>
        <b/>
        <sz val="8"/>
        <color indexed="10"/>
        <rFont val="Century Gothic"/>
        <family val="2"/>
      </rPr>
      <t>RETARDANT FEU</t>
    </r>
  </si>
  <si>
    <r>
      <t>COAX 7/8"CELL 50 OHMS</t>
    </r>
    <r>
      <rPr>
        <sz val="8"/>
        <color indexed="10"/>
        <rFont val="Century Gothic"/>
        <family val="2"/>
      </rPr>
      <t xml:space="preserve"> </t>
    </r>
    <r>
      <rPr>
        <b/>
        <sz val="8"/>
        <color indexed="10"/>
        <rFont val="Century Gothic"/>
        <family val="2"/>
      </rPr>
      <t>RETARDANT FEU</t>
    </r>
  </si>
  <si>
    <r>
      <t xml:space="preserve">COAX 1"1/4 CELL50 OHMS </t>
    </r>
    <r>
      <rPr>
        <b/>
        <sz val="8"/>
        <color indexed="10"/>
        <rFont val="Century Gothic"/>
        <family val="2"/>
      </rPr>
      <t>RETARDANT FEU</t>
    </r>
  </si>
  <si>
    <r>
      <t>COAX 3/8" FLEX SCF</t>
    </r>
    <r>
      <rPr>
        <b/>
        <sz val="8"/>
        <color indexed="10"/>
        <rFont val="Century Gothic"/>
        <family val="2"/>
      </rPr>
      <t xml:space="preserve"> JFN RETARDANT FEU</t>
    </r>
  </si>
  <si>
    <r>
      <t xml:space="preserve">COAX 1/4" CELL LCF </t>
    </r>
    <r>
      <rPr>
        <b/>
        <sz val="8"/>
        <color indexed="10"/>
        <rFont val="Century Gothic"/>
        <family val="2"/>
      </rPr>
      <t>JFN RETARDANT FEU</t>
    </r>
  </si>
  <si>
    <r>
      <t xml:space="preserve">COAX 1/2" CELL LCF </t>
    </r>
    <r>
      <rPr>
        <b/>
        <sz val="8"/>
        <color indexed="10"/>
        <rFont val="Century Gothic"/>
        <family val="2"/>
      </rPr>
      <t>JFN RETARDANT FEU</t>
    </r>
  </si>
  <si>
    <r>
      <t xml:space="preserve">COAX 7/8" CELL LCF </t>
    </r>
    <r>
      <rPr>
        <b/>
        <sz val="8"/>
        <color rgb="FFFF0000"/>
        <rFont val="Century Gothic"/>
        <family val="2"/>
      </rPr>
      <t>JFN RETARDANT FEU</t>
    </r>
  </si>
  <si>
    <r>
      <t>BOMBE POLYURETHANE 750 ML</t>
    </r>
    <r>
      <rPr>
        <b/>
        <sz val="8"/>
        <color indexed="10"/>
        <rFont val="Century Gothic"/>
        <family val="2"/>
      </rPr>
      <t>TENUE AU FEU 4H</t>
    </r>
  </si>
  <si>
    <t>COLR.2.4X99 NOIR PLASTIQUE</t>
  </si>
  <si>
    <t>COLR.2.4X140 NOIR PLASTIQUE</t>
  </si>
  <si>
    <t>COLR.2.4X180 NOIR PLASTIQUE</t>
  </si>
  <si>
    <t>COLR.3,5X140 NOIR PLASTIQUE</t>
  </si>
  <si>
    <t>COLR.3,5X200 NOIR PLASTIQUE</t>
  </si>
  <si>
    <t>COLR.4,6X360 NOIR PLASTIQUE</t>
  </si>
  <si>
    <t>COLS.9X185 NOIR PLASTIQUE</t>
  </si>
  <si>
    <t>COLS.9X262 NOIR PLASTIQUE</t>
  </si>
  <si>
    <t>COLS.9X357 NOIR PLASTIQUE</t>
  </si>
  <si>
    <t>COLS.9X500 NOIR PLASTIQUE</t>
  </si>
  <si>
    <t>01-BT PAN.PROTE° INDIV 100*100 CONTRE LES CHUTES</t>
  </si>
  <si>
    <t xml:space="preserve">01-BT AUTO.PROT° INDIVID. CONTRE LES CHUTES </t>
  </si>
  <si>
    <t>02-BT AUTO.PROT°.INDIV.OBLIGA. CHUTES HORS BALISAGE</t>
  </si>
  <si>
    <t>02-BT PAN. PROTEC° INDIVID. CHUTES HORS BALISAGE</t>
  </si>
  <si>
    <t>03-BT AUTO.PROT°OBLIGATOIRE DE LA TETE</t>
  </si>
  <si>
    <t>03-BT PAN.PROT° OBLIGATOIRE DE LA TETE</t>
  </si>
  <si>
    <t>04-BT PAN.PROT° OBLIGATOIRE DES PIEDS</t>
  </si>
  <si>
    <t>05-BT AUTO.PROT° OBLIGATOIRE DE L'OUIE</t>
  </si>
  <si>
    <t>05-BT PAN.PROT°OBLIGATOIRE  DE L'OUIE</t>
  </si>
  <si>
    <t>07-BT AUTO.PROT° OBLIGATOIRE DES VOIES RESPIRATOIRES</t>
  </si>
  <si>
    <t>07-BT PAN.PROT° OBLIGATOIRE DES VOIES RESPIRATOIRES</t>
  </si>
  <si>
    <t>08-BT AUTO. PROT° OBLIGATOIRE COMPLEMENTAIRES</t>
  </si>
  <si>
    <t>08-BT PAN. PROT° OBLIGATOIRE COMPLEMENTAIRES</t>
  </si>
  <si>
    <t>15-BT PAN. PERIMETRE CAS STD 6 - 17 M</t>
  </si>
  <si>
    <t>15a-BT PAN. PERIMETRE CAS NON STD - A RENSEIGNER</t>
  </si>
  <si>
    <t>CONS.UFL UNI L500 SZ  MURAL</t>
  </si>
  <si>
    <t>CONS.UFL UNI L300 SZ  MURAL</t>
  </si>
  <si>
    <t>LIGNE RADIO - BRETELLES - CONNECTEUR  - COAX</t>
  </si>
  <si>
    <t>CABLE ALIM - TERRE &amp; NU</t>
  </si>
  <si>
    <t xml:space="preserve">CUIVRE NU </t>
  </si>
  <si>
    <t>SUPPORT COAX - CABLETTE COLLIER</t>
  </si>
  <si>
    <t>COSSE ET EMBOUT DE CABLE</t>
  </si>
  <si>
    <t>COFFRET 19" &amp; REGLETTES</t>
  </si>
  <si>
    <t xml:space="preserve">COFFRET 19" </t>
  </si>
  <si>
    <t>QUINCAILLERIE  ETANCHEITE  INTER/EXTER</t>
  </si>
  <si>
    <t>QUINCAILLERIE LOCAL TECHNIQUE &amp; OUTILLAGE</t>
  </si>
  <si>
    <t>CERCLAGE - COLSON - PENDUIT - SERFLEX</t>
  </si>
  <si>
    <t>CHEVILLE - VISSERIE - FIXATION</t>
  </si>
  <si>
    <t>ETANCHEITE- SCOTCH - GAINE THERMO</t>
  </si>
  <si>
    <t xml:space="preserve">TERRE PARAFOUDRE </t>
  </si>
  <si>
    <t>V.R.D RESEAU ACCES SITE &amp; CLOTURE</t>
  </si>
  <si>
    <t>MENUISERIE SECURITE</t>
  </si>
  <si>
    <r>
      <t xml:space="preserve">MANCHON </t>
    </r>
    <r>
      <rPr>
        <b/>
        <sz val="8"/>
        <rFont val="Century Gothic"/>
        <family val="2"/>
      </rPr>
      <t>A4</t>
    </r>
    <r>
      <rPr>
        <sz val="8"/>
        <rFont val="Century Gothic"/>
        <family val="2"/>
      </rPr>
      <t xml:space="preserve"> 25²-35² V/J Ø7,5/15mm</t>
    </r>
  </si>
  <si>
    <t>ALCKAT0001</t>
  </si>
  <si>
    <t>PINCE SERTIR COS.6/50² SYNCHRO</t>
  </si>
  <si>
    <r>
      <t xml:space="preserve">HO7 RN-F </t>
    </r>
    <r>
      <rPr>
        <b/>
        <sz val="8"/>
        <color rgb="FFC00000"/>
        <rFont val="Century Gothic"/>
        <family val="2"/>
      </rPr>
      <t>2x2,5²</t>
    </r>
  </si>
  <si>
    <r>
      <t xml:space="preserve">BRETELLE 3/8" FLEX </t>
    </r>
    <r>
      <rPr>
        <b/>
        <sz val="8"/>
        <color rgb="FFFF0000"/>
        <rFont val="Century Gothic"/>
        <family val="2"/>
      </rPr>
      <t>ROSENBERGER</t>
    </r>
  </si>
  <si>
    <r>
      <t xml:space="preserve">BRETELLE 3/8" FLEX 4.3 -10 DROIT COUDE </t>
    </r>
    <r>
      <rPr>
        <b/>
        <sz val="8"/>
        <color rgb="FFFF0000"/>
        <rFont val="Century Gothic"/>
        <family val="2"/>
      </rPr>
      <t>ROSENBERGER</t>
    </r>
  </si>
  <si>
    <t>BRETELLE 1/2" FLEX 4.3 -10 DROIT 7/16 DROIT COMMSCOPE</t>
  </si>
  <si>
    <t>CORDON AISG RET LG 1ML</t>
  </si>
  <si>
    <t>CORDON AISG RET LG 2ML</t>
  </si>
  <si>
    <t>CORDON AISG RET LG 3ML</t>
  </si>
  <si>
    <t>CORDON AISG RET LG 5ML</t>
  </si>
  <si>
    <t>CORDON AISG RET LG 10ML</t>
  </si>
  <si>
    <t>CEL ALIGNER -  Radio Frequency System</t>
  </si>
  <si>
    <r>
      <t xml:space="preserve">OUTIL </t>
    </r>
    <r>
      <rPr>
        <b/>
        <sz val="8"/>
        <rFont val="Century Gothic"/>
        <family val="2"/>
      </rPr>
      <t xml:space="preserve">AUTOMATIQUE </t>
    </r>
    <r>
      <rPr>
        <sz val="8"/>
        <rFont val="Century Gothic"/>
        <family val="2"/>
      </rPr>
      <t>MONTAGE 7/8" CELL</t>
    </r>
  </si>
  <si>
    <r>
      <t>OUTIL</t>
    </r>
    <r>
      <rPr>
        <b/>
        <sz val="8"/>
        <rFont val="Century Gothic"/>
        <family val="2"/>
      </rPr>
      <t xml:space="preserve"> MANUEL</t>
    </r>
    <r>
      <rPr>
        <sz val="8"/>
        <rFont val="Century Gothic"/>
        <family val="2"/>
      </rPr>
      <t xml:space="preserve"> MONTAGE 7/8"CELL</t>
    </r>
  </si>
  <si>
    <t>TRANS° 7/16F 7/16M - COUDEE 90°</t>
  </si>
  <si>
    <t>TRANS.° N MALE/N F-COUDEE</t>
  </si>
  <si>
    <t>CABRVK0035</t>
  </si>
  <si>
    <t>RV-6/1KV  2X35 SOUPLE NOIR</t>
  </si>
  <si>
    <r>
      <t>TRANS.° NM -</t>
    </r>
    <r>
      <rPr>
        <b/>
        <sz val="8"/>
        <rFont val="Century Gothic"/>
        <family val="2"/>
      </rPr>
      <t xml:space="preserve"> 4.3-10 </t>
    </r>
    <r>
      <rPr>
        <sz val="8"/>
        <rFont val="Century Gothic"/>
        <family val="2"/>
      </rPr>
      <t>F 50 Ω</t>
    </r>
  </si>
  <si>
    <r>
      <t>TRANS.° NM -</t>
    </r>
    <r>
      <rPr>
        <b/>
        <sz val="8"/>
        <rFont val="Century Gothic"/>
        <family val="2"/>
      </rPr>
      <t xml:space="preserve"> 4.3-10 </t>
    </r>
    <r>
      <rPr>
        <sz val="8"/>
        <rFont val="Century Gothic"/>
        <family val="2"/>
      </rPr>
      <t>M 50 Ω</t>
    </r>
  </si>
  <si>
    <r>
      <t>TRANS.° 7/16F -</t>
    </r>
    <r>
      <rPr>
        <b/>
        <sz val="8"/>
        <rFont val="Century Gothic"/>
        <family val="2"/>
      </rPr>
      <t xml:space="preserve"> 4.3-10 </t>
    </r>
    <r>
      <rPr>
        <sz val="8"/>
        <rFont val="Century Gothic"/>
        <family val="2"/>
      </rPr>
      <t>M 50 Ω</t>
    </r>
  </si>
  <si>
    <t>PLOT (FRANKLIN)  SUPPORT. CDC 100x100 /1,5KG</t>
  </si>
  <si>
    <t>CHEMIN DE CABLE NIEDAX ET ACCESSOIRES</t>
  </si>
  <si>
    <r>
      <t>KIT COSSE BB8-6</t>
    </r>
    <r>
      <rPr>
        <sz val="8"/>
        <rFont val="Century Gothic"/>
        <family val="2"/>
      </rPr>
      <t xml:space="preserve"> SUR UNIFIL </t>
    </r>
  </si>
  <si>
    <t>CONSOLE UFU SUP.MURAL UNIVERSELLE</t>
  </si>
  <si>
    <t>RAIL S100 U SZ</t>
  </si>
  <si>
    <t>METRE DE CABLETTE ø 8 SUPPLEMENTAIRE</t>
  </si>
  <si>
    <r>
      <t>P.E 1 TUBE  1/2"</t>
    </r>
    <r>
      <rPr>
        <sz val="8"/>
        <rFont val="Century Gothic"/>
        <family val="2"/>
      </rPr>
      <t xml:space="preserve"> ALU (21 int) </t>
    </r>
  </si>
  <si>
    <r>
      <t>TREMIE 6 TROUS</t>
    </r>
    <r>
      <rPr>
        <sz val="8"/>
        <rFont val="Century Gothic"/>
        <family val="2"/>
      </rPr>
      <t xml:space="preserve"> ANODISE+VIS TREMIE 6 TROUS ALU+VIS 318*440</t>
    </r>
  </si>
  <si>
    <r>
      <t xml:space="preserve">TREMIE 4 TROUS </t>
    </r>
    <r>
      <rPr>
        <sz val="8"/>
        <rFont val="Century Gothic"/>
        <family val="2"/>
      </rPr>
      <t>ANODISE+VIS TREMIE 4 TROUS ALU+VIS 318*318</t>
    </r>
  </si>
  <si>
    <r>
      <t xml:space="preserve">PLAQUE OBTURATION </t>
    </r>
    <r>
      <rPr>
        <sz val="8"/>
        <rFont val="Century Gothic"/>
        <family val="2"/>
      </rPr>
      <t>TREMIE ALU ANODISE 100*100</t>
    </r>
  </si>
  <si>
    <t>BOITE CLIK 1 FIRE Ø  câble 15mm IP68 (non équipée)</t>
  </si>
  <si>
    <r>
      <rPr>
        <sz val="8"/>
        <rFont val="Century Gothic"/>
        <family val="2"/>
      </rPr>
      <t xml:space="preserve">BOITE LOVAGE </t>
    </r>
    <r>
      <rPr>
        <b/>
        <sz val="8"/>
        <rFont val="Century Gothic"/>
        <family val="2"/>
      </rPr>
      <t>FREE HUBER &amp;SUHNER  1Ux440x280</t>
    </r>
  </si>
  <si>
    <t>LOCAL TECHNIQUE COFFRET ELECTRIQUE</t>
  </si>
  <si>
    <r>
      <rPr>
        <b/>
        <sz val="8"/>
        <rFont val="Century Gothic"/>
        <family val="2"/>
      </rPr>
      <t>BAES</t>
    </r>
    <r>
      <rPr>
        <sz val="8"/>
        <rFont val="Century Gothic"/>
        <family val="2"/>
      </rPr>
      <t xml:space="preserve"> PORTATIF. 2 HEURES +CABLE RACC.</t>
    </r>
  </si>
  <si>
    <t>ELECTRICITE GENERALE</t>
  </si>
  <si>
    <t>RAIL HPUL L512mm + 2 FIXATIONS</t>
  </si>
  <si>
    <t>CABLE RJ - RG - LMR - CNT</t>
  </si>
  <si>
    <r>
      <t>CAB.TEL.NOIR</t>
    </r>
    <r>
      <rPr>
        <sz val="8"/>
        <color rgb="FFFFCCCC"/>
        <rFont val="Century Gothic"/>
        <family val="2"/>
      </rPr>
      <t xml:space="preserve"> </t>
    </r>
    <r>
      <rPr>
        <b/>
        <sz val="8"/>
        <color theme="2" tint="-0.499984740745262"/>
        <rFont val="Century Gothic"/>
        <family val="2"/>
      </rPr>
      <t>SERIE 88 14P</t>
    </r>
    <r>
      <rPr>
        <sz val="8"/>
        <color rgb="FFFFCCCC"/>
        <rFont val="Century Gothic"/>
        <family val="2"/>
      </rPr>
      <t xml:space="preserve"> </t>
    </r>
    <r>
      <rPr>
        <sz val="8"/>
        <rFont val="Century Gothic"/>
        <family val="2"/>
      </rPr>
      <t>6/10è</t>
    </r>
  </si>
  <si>
    <t>BOMBE POLYURETHANE 2en1 Pistolable  750ml</t>
  </si>
  <si>
    <t>METRE RUBAN L5m FACOM</t>
  </si>
  <si>
    <t>TORROS0002</t>
  </si>
  <si>
    <r>
      <t xml:space="preserve">CLEF DYNAMOMETRIQUE ROQUE SW22 </t>
    </r>
    <r>
      <rPr>
        <b/>
        <sz val="8"/>
        <rFont val="Century Gothic"/>
        <family val="2"/>
      </rPr>
      <t>POUR 4.3-10</t>
    </r>
  </si>
  <si>
    <r>
      <t xml:space="preserve">PINCE </t>
    </r>
    <r>
      <rPr>
        <sz val="8"/>
        <rFont val="Century Gothic"/>
        <family val="2"/>
      </rPr>
      <t>FEUILLARD PETIT JEAN 7400201010</t>
    </r>
  </si>
  <si>
    <r>
      <t xml:space="preserve">BUTEE </t>
    </r>
    <r>
      <rPr>
        <b/>
        <sz val="8"/>
        <color rgb="FFFF0000"/>
        <rFont val="Century Gothic"/>
        <family val="2"/>
      </rPr>
      <t>Haut &amp; Bas</t>
    </r>
    <r>
      <rPr>
        <b/>
        <sz val="8"/>
        <rFont val="Century Gothic"/>
        <family val="2"/>
      </rPr>
      <t xml:space="preserve"> ECH ACIER 12kN</t>
    </r>
  </si>
  <si>
    <t>ROOF PALETTE 4 DAL 1000*1000</t>
  </si>
  <si>
    <t>ROFPAL0001</t>
  </si>
  <si>
    <t>MAT (TUBE SUR PLATINE)</t>
  </si>
  <si>
    <r>
      <rPr>
        <b/>
        <sz val="8"/>
        <color theme="2" tint="-0.499984740745262"/>
        <rFont val="Century Gothic"/>
        <family val="2"/>
      </rPr>
      <t>CRAPAUD</t>
    </r>
    <r>
      <rPr>
        <b/>
        <sz val="8"/>
        <rFont val="Century Gothic"/>
        <family val="2"/>
      </rPr>
      <t xml:space="preserve"> POUR CAILLEBOTIS</t>
    </r>
  </si>
  <si>
    <r>
      <t xml:space="preserve">POTEAU BEKAFOR </t>
    </r>
    <r>
      <rPr>
        <b/>
        <sz val="8"/>
        <rFont val="Century Gothic"/>
        <family val="2"/>
      </rPr>
      <t>A SCELLER</t>
    </r>
    <r>
      <rPr>
        <sz val="8"/>
        <rFont val="Century Gothic"/>
        <family val="2"/>
      </rPr>
      <t xml:space="preserve"> HERCULE  H2m60</t>
    </r>
  </si>
  <si>
    <r>
      <t xml:space="preserve">CLIP FIXATION </t>
    </r>
    <r>
      <rPr>
        <b/>
        <sz val="8"/>
        <rFont val="Century Gothic"/>
        <family val="2"/>
      </rPr>
      <t>PVC</t>
    </r>
    <r>
      <rPr>
        <sz val="8"/>
        <rFont val="Century Gothic"/>
        <family val="2"/>
      </rPr>
      <t xml:space="preserve"> HERCULE VERT</t>
    </r>
  </si>
  <si>
    <r>
      <t xml:space="preserve">CLIP FIXATION </t>
    </r>
    <r>
      <rPr>
        <b/>
        <sz val="8"/>
        <rFont val="Century Gothic"/>
        <family val="2"/>
      </rPr>
      <t>METAL</t>
    </r>
    <r>
      <rPr>
        <sz val="8"/>
        <rFont val="Century Gothic"/>
        <family val="2"/>
      </rPr>
      <t xml:space="preserve"> HERCULE  VERT</t>
    </r>
  </si>
  <si>
    <t>KITRAM0001</t>
  </si>
  <si>
    <r>
      <t xml:space="preserve">CONN.7/8" CELL 7/16F </t>
    </r>
    <r>
      <rPr>
        <b/>
        <sz val="8"/>
        <rFont val="Century Gothic"/>
        <family val="2"/>
      </rPr>
      <t>AVA FAIBLE PERTE</t>
    </r>
  </si>
  <si>
    <t>DISJON0162</t>
  </si>
  <si>
    <t>DISJ C60H-DC 250Vdc 4A 1P C</t>
  </si>
  <si>
    <t>CABURV0018</t>
  </si>
  <si>
    <t>U1000 R02V 4x16²</t>
  </si>
  <si>
    <r>
      <t xml:space="preserve">MARQUEUR TANI MARK ø3 </t>
    </r>
    <r>
      <rPr>
        <b/>
        <sz val="8"/>
        <color rgb="FFFFFF00"/>
        <rFont val="Century Gothic"/>
        <family val="2"/>
      </rPr>
      <t>JAUNE</t>
    </r>
  </si>
  <si>
    <t>PLORES0002</t>
  </si>
  <si>
    <t>ALC KATHREIN 86010158 (new)</t>
  </si>
  <si>
    <t>EXTAERO001</t>
  </si>
  <si>
    <r>
      <rPr>
        <b/>
        <sz val="8"/>
        <rFont val="Century Gothic"/>
        <family val="2"/>
      </rPr>
      <t xml:space="preserve">BOMBE AEROSOL </t>
    </r>
    <r>
      <rPr>
        <sz val="8"/>
        <rFont val="Century Gothic"/>
        <family val="2"/>
      </rPr>
      <t xml:space="preserve">EXT. </t>
    </r>
    <r>
      <rPr>
        <b/>
        <sz val="8"/>
        <color rgb="FFFF0000"/>
        <rFont val="Century Gothic"/>
        <family val="2"/>
      </rPr>
      <t>STOP FLAMME</t>
    </r>
    <r>
      <rPr>
        <sz val="8"/>
        <rFont val="Century Gothic"/>
        <family val="2"/>
      </rPr>
      <t xml:space="preserve"> 650Ml </t>
    </r>
  </si>
  <si>
    <t>BRET 3/8 SF 4.3/10M 4.3/10M-C  2M</t>
  </si>
  <si>
    <t>BRET 3/8 SF 4.3/10M 4.3/10M-C  3M</t>
  </si>
  <si>
    <t>BRET 3/8 SF 4.3/10M 4.3/10M-C  4M</t>
  </si>
  <si>
    <t>BRET 3/8 SF 4.3/10M 4.3/10M-C  5M</t>
  </si>
  <si>
    <t>BREFLA0032</t>
  </si>
  <si>
    <t>BREFLA0033</t>
  </si>
  <si>
    <t>BREFLA0034</t>
  </si>
  <si>
    <t>BREFLA0035</t>
  </si>
  <si>
    <t>BREFLA0036</t>
  </si>
  <si>
    <t>BRETELLE 3/8" FLEX 4.3 -10 DROIT  COUDE</t>
  </si>
  <si>
    <t>BRET 3/8 SF 4.3/10M 4.3/10M-C  6M</t>
  </si>
  <si>
    <t>CABLE RVK</t>
  </si>
  <si>
    <t>RV-6/1KV  1X25 SOUPLE NOIR</t>
  </si>
  <si>
    <t>RV-6/1KV  2X16 SOUPLE NOIR</t>
  </si>
  <si>
    <t>RV-6/1KV  2X25 SOUPLE NOIR</t>
  </si>
  <si>
    <t>CABRVK0125</t>
  </si>
  <si>
    <t>CABRVK0016</t>
  </si>
  <si>
    <t>CABRVK0025</t>
  </si>
  <si>
    <t>TORROS0001</t>
  </si>
  <si>
    <r>
      <t xml:space="preserve">CLEF DYNAMOMETRIQUE ROQUE SW22 </t>
    </r>
    <r>
      <rPr>
        <b/>
        <sz val="8"/>
        <rFont val="Century Gothic"/>
        <family val="2"/>
      </rPr>
      <t>POUR 7/16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</si>
</sst>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[$€-1]_-;\-* #,##0.00\ [$€-1]_-;_-* &quot;-&quot;??\ [$€-1]_-"/>
    <numFmt numFmtId="165" formatCode="#,##0.00\ &quot;€&quot;"/>
  </numFmts>
  <fonts count="8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0"/>
      <name val="Arial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u/>
      <sz val="10"/>
      <color indexed="12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8"/>
      <color indexed="13"/>
      <name val="Century Gothic"/>
      <family val="2"/>
    </font>
    <font>
      <b/>
      <sz val="8"/>
      <color indexed="13"/>
      <name val="Century Gothic"/>
      <family val="2"/>
    </font>
    <font>
      <sz val="8"/>
      <color indexed="9"/>
      <name val="Century Gothic"/>
      <family val="2"/>
    </font>
    <font>
      <sz val="8"/>
      <name val="Century Gothic"/>
      <family val="2"/>
    </font>
    <font>
      <b/>
      <sz val="8"/>
      <name val="Century Gothic"/>
      <family val="2"/>
    </font>
    <font>
      <b/>
      <sz val="8"/>
      <color indexed="9"/>
      <name val="Century Gothic"/>
      <family val="2"/>
    </font>
    <font>
      <b/>
      <sz val="8"/>
      <color indexed="10"/>
      <name val="Century Gothic"/>
      <family val="2"/>
    </font>
    <font>
      <sz val="8"/>
      <color indexed="10"/>
      <name val="Century Gothic"/>
      <family val="2"/>
    </font>
    <font>
      <b/>
      <sz val="8"/>
      <color indexed="57"/>
      <name val="Century Gothic"/>
      <family val="2"/>
    </font>
    <font>
      <b/>
      <sz val="8"/>
      <color indexed="12"/>
      <name val="Century Gothic"/>
      <family val="2"/>
    </font>
    <font>
      <sz val="8"/>
      <color indexed="12"/>
      <name val="Century Gothic"/>
      <family val="2"/>
    </font>
    <font>
      <b/>
      <sz val="8"/>
      <color indexed="17"/>
      <name val="Century Gothic"/>
      <family val="2"/>
    </font>
    <font>
      <b/>
      <sz val="8"/>
      <color indexed="52"/>
      <name val="Century Gothic"/>
      <family val="2"/>
    </font>
    <font>
      <b/>
      <sz val="8"/>
      <color indexed="48"/>
      <name val="Century Gothic"/>
      <family val="2"/>
    </font>
    <font>
      <b/>
      <sz val="8"/>
      <color indexed="16"/>
      <name val="Century Gothic"/>
      <family val="2"/>
    </font>
    <font>
      <b/>
      <sz val="8"/>
      <color indexed="53"/>
      <name val="Century Gothic"/>
      <family val="2"/>
    </font>
    <font>
      <b/>
      <sz val="8"/>
      <color indexed="61"/>
      <name val="Century Gothic"/>
      <family val="2"/>
    </font>
    <font>
      <b/>
      <sz val="8"/>
      <color indexed="23"/>
      <name val="Century Gothic"/>
      <family val="2"/>
    </font>
    <font>
      <b/>
      <sz val="8"/>
      <color indexed="63"/>
      <name val="Century Gothic"/>
      <family val="2"/>
    </font>
    <font>
      <b/>
      <sz val="8"/>
      <color indexed="47"/>
      <name val="Century Gothic"/>
      <family val="2"/>
    </font>
    <font>
      <b/>
      <sz val="8"/>
      <color indexed="43"/>
      <name val="Century Gothic"/>
      <family val="2"/>
    </font>
    <font>
      <b/>
      <sz val="8"/>
      <color indexed="11"/>
      <name val="Century Gothic"/>
      <family val="2"/>
    </font>
    <font>
      <sz val="8"/>
      <color indexed="16"/>
      <name val="Century Gothic"/>
      <family val="2"/>
    </font>
    <font>
      <sz val="8"/>
      <color indexed="52"/>
      <name val="Century Gothic"/>
      <family val="2"/>
    </font>
    <font>
      <sz val="8"/>
      <color indexed="57"/>
      <name val="Century Gothic"/>
      <family val="2"/>
    </font>
    <font>
      <sz val="8"/>
      <color indexed="53"/>
      <name val="Century Gothic"/>
      <family val="2"/>
    </font>
    <font>
      <sz val="8"/>
      <color indexed="63"/>
      <name val="Century Gothic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Calibri"/>
      <family val="2"/>
    </font>
    <font>
      <sz val="8"/>
      <color rgb="FFFF0000"/>
      <name val="Century Gothic"/>
      <family val="2"/>
    </font>
    <font>
      <b/>
      <sz val="8"/>
      <color rgb="FFFF0000"/>
      <name val="Century Gothic"/>
      <family val="2"/>
    </font>
    <font>
      <b/>
      <sz val="8"/>
      <color rgb="FFDFFC4E"/>
      <name val="Century Gothic"/>
      <family val="2"/>
    </font>
    <font>
      <b/>
      <sz val="8"/>
      <color rgb="FFC00000"/>
      <name val="Century Gothic"/>
      <family val="2"/>
    </font>
    <font>
      <b/>
      <i/>
      <sz val="8"/>
      <name val="Century Gothic"/>
      <family val="2"/>
    </font>
    <font>
      <b/>
      <sz val="8"/>
      <color theme="1" tint="0.34998626667073579"/>
      <name val="Century Gothic"/>
      <family val="2"/>
    </font>
    <font>
      <b/>
      <sz val="8"/>
      <color rgb="FFFFFF00"/>
      <name val="Century Gothic"/>
      <family val="2"/>
    </font>
    <font>
      <b/>
      <sz val="8"/>
      <color rgb="FF00B050"/>
      <name val="Century Gothic"/>
      <family val="2"/>
    </font>
    <font>
      <b/>
      <sz val="8"/>
      <color rgb="FF0070C0"/>
      <name val="Century Gothic"/>
      <family val="2"/>
    </font>
    <font>
      <sz val="10"/>
      <color theme="0"/>
      <name val="Arial"/>
      <family val="2"/>
    </font>
    <font>
      <sz val="14"/>
      <name val="Century Gothic"/>
      <family val="2"/>
    </font>
    <font>
      <sz val="8"/>
      <color rgb="FFC00000"/>
      <name val="Century Gothic"/>
      <family val="2"/>
    </font>
    <font>
      <b/>
      <sz val="8"/>
      <color theme="0"/>
      <name val="Century Gothic"/>
      <family val="2"/>
    </font>
    <font>
      <sz val="12"/>
      <name val="Arial"/>
      <family val="2"/>
    </font>
    <font>
      <b/>
      <sz val="12"/>
      <name val="Century Gothic"/>
      <family val="2"/>
    </font>
    <font>
      <sz val="8"/>
      <name val="Calibri"/>
      <family val="2"/>
    </font>
    <font>
      <sz val="8"/>
      <color theme="1"/>
      <name val="Century Gothic"/>
      <family val="2"/>
    </font>
    <font>
      <b/>
      <sz val="8"/>
      <color theme="1"/>
      <name val="Century Gothic"/>
      <family val="2"/>
    </font>
    <font>
      <i/>
      <sz val="8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10"/>
      <color rgb="FFFFFF00"/>
      <name val="Arial"/>
      <family val="2"/>
    </font>
    <font>
      <sz val="8"/>
      <color theme="0"/>
      <name val="Century Gothic"/>
      <family val="2"/>
    </font>
    <font>
      <b/>
      <sz val="11"/>
      <color rgb="FF0070C0"/>
      <name val="Calibri"/>
      <family val="2"/>
    </font>
    <font>
      <sz val="8"/>
      <color rgb="FFFFCCCC"/>
      <name val="Century Gothic"/>
      <family val="2"/>
    </font>
    <font>
      <b/>
      <sz val="8"/>
      <color theme="2" tint="-0.499984740745262"/>
      <name val="Century Gothic"/>
      <family val="2"/>
    </font>
    <font>
      <u/>
      <sz val="10"/>
      <color theme="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00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CC0066"/>
      </left>
      <right/>
      <top style="thin">
        <color rgb="FFCC0066"/>
      </top>
      <bottom style="thin">
        <color rgb="FFCC0066"/>
      </bottom>
      <diagonal/>
    </border>
    <border>
      <left/>
      <right/>
      <top style="thin">
        <color rgb="FFCC0066"/>
      </top>
      <bottom style="thin">
        <color rgb="FFCC00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4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9" fillId="21" borderId="3" applyNumberFormat="0" applyFont="0" applyAlignment="0" applyProtection="0"/>
    <xf numFmtId="0" fontId="14" fillId="21" borderId="3" applyNumberFormat="0" applyFon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164" fontId="14" fillId="0" borderId="0" applyFont="0" applyFill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9" fillId="0" borderId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1" fillId="20" borderId="4" applyNumberFormat="0" applyAlignment="0" applyProtection="0"/>
    <xf numFmtId="0" fontId="21" fillId="20" borderId="4" applyNumberFormat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6" fillId="0" borderId="7" applyNumberFormat="0" applyFill="0" applyAlignment="0" applyProtection="0"/>
    <xf numFmtId="0" fontId="26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8" fillId="23" borderId="9" applyNumberFormat="0" applyAlignment="0" applyProtection="0"/>
    <xf numFmtId="0" fontId="28" fillId="23" borderId="9" applyNumberFormat="0" applyAlignment="0" applyProtection="0"/>
    <xf numFmtId="0" fontId="14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15">
    <xf numFmtId="0" fontId="0" fillId="0" borderId="0" xfId="0"/>
    <xf numFmtId="0" fontId="0" fillId="0" borderId="0" xfId="0" applyAlignment="1">
      <alignment vertical="center"/>
    </xf>
    <xf numFmtId="0" fontId="0" fillId="0" borderId="0" xfId="0" applyFill="1"/>
    <xf numFmtId="0" fontId="0" fillId="25" borderId="0" xfId="0" applyFill="1"/>
    <xf numFmtId="0" fontId="0" fillId="25" borderId="0" xfId="0" applyFill="1" applyAlignment="1">
      <alignment vertical="center"/>
    </xf>
    <xf numFmtId="3" fontId="0" fillId="25" borderId="0" xfId="0" applyNumberFormat="1" applyFill="1" applyAlignment="1">
      <alignment horizontal="right" vertical="center" indent="1"/>
    </xf>
    <xf numFmtId="3" fontId="0" fillId="0" borderId="0" xfId="0" applyNumberFormat="1" applyAlignment="1">
      <alignment horizontal="right" vertical="center" indent="1"/>
    </xf>
    <xf numFmtId="0" fontId="69" fillId="25" borderId="0" xfId="0" applyFont="1" applyFill="1" applyAlignment="1">
      <alignment horizontal="center" vertical="center"/>
    </xf>
    <xf numFmtId="0" fontId="56" fillId="25" borderId="0" xfId="0" applyFont="1" applyFill="1" applyAlignment="1">
      <alignment horizontal="left" vertical="center" indent="1"/>
    </xf>
    <xf numFmtId="0" fontId="57" fillId="25" borderId="0" xfId="0" applyFont="1" applyFill="1" applyAlignment="1">
      <alignment horizontal="left" vertical="center" indent="1"/>
    </xf>
    <xf numFmtId="0" fontId="0" fillId="25" borderId="0" xfId="0" applyFill="1" applyAlignment="1">
      <alignment horizontal="left" indent="1"/>
    </xf>
    <xf numFmtId="0" fontId="56" fillId="0" borderId="0" xfId="0" applyFont="1" applyAlignment="1">
      <alignment horizontal="left" vertical="center" indent="1"/>
    </xf>
    <xf numFmtId="0" fontId="80" fillId="25" borderId="0" xfId="0" applyFont="1" applyFill="1"/>
    <xf numFmtId="0" fontId="80" fillId="0" borderId="0" xfId="0" applyFont="1"/>
    <xf numFmtId="0" fontId="69" fillId="25" borderId="0" xfId="0" applyFont="1" applyFill="1" applyBorder="1" applyAlignment="1">
      <alignment horizontal="center" vertical="center"/>
    </xf>
    <xf numFmtId="0" fontId="79" fillId="25" borderId="0" xfId="0" applyFont="1" applyFill="1" applyAlignment="1">
      <alignment horizontal="center" vertical="center"/>
    </xf>
    <xf numFmtId="0" fontId="0" fillId="25" borderId="0" xfId="0" applyFill="1" applyBorder="1"/>
    <xf numFmtId="0" fontId="32" fillId="26" borderId="0" xfId="0" applyFont="1" applyFill="1" applyBorder="1" applyAlignment="1"/>
    <xf numFmtId="0" fontId="33" fillId="26" borderId="0" xfId="0" applyFont="1" applyFill="1" applyBorder="1" applyAlignment="1">
      <alignment horizontal="left" vertical="center" wrapText="1"/>
    </xf>
    <xf numFmtId="0" fontId="32" fillId="26" borderId="10" xfId="0" applyFont="1" applyFill="1" applyBorder="1" applyAlignment="1"/>
    <xf numFmtId="0" fontId="33" fillId="26" borderId="10" xfId="0" applyFont="1" applyFill="1" applyBorder="1" applyAlignment="1">
      <alignment horizontal="left" vertical="center" wrapText="1"/>
    </xf>
    <xf numFmtId="0" fontId="32" fillId="26" borderId="10" xfId="0" applyFont="1" applyFill="1" applyBorder="1" applyAlignment="1">
      <alignment horizontal="left" vertical="center" wrapText="1"/>
    </xf>
    <xf numFmtId="3" fontId="32" fillId="30" borderId="0" xfId="0" applyNumberFormat="1" applyFont="1" applyFill="1" applyBorder="1" applyAlignment="1">
      <alignment horizontal="right" vertical="center" indent="1"/>
    </xf>
    <xf numFmtId="3" fontId="32" fillId="30" borderId="10" xfId="0" applyNumberFormat="1" applyFont="1" applyFill="1" applyBorder="1" applyAlignment="1">
      <alignment horizontal="right" vertical="center" indent="1"/>
    </xf>
    <xf numFmtId="0" fontId="55" fillId="25" borderId="0" xfId="0" applyFont="1" applyFill="1" applyBorder="1" applyAlignment="1">
      <alignment horizontal="left" vertical="center" indent="1"/>
    </xf>
    <xf numFmtId="0" fontId="71" fillId="29" borderId="0" xfId="0" applyFont="1" applyFill="1" applyBorder="1" applyAlignment="1">
      <alignment horizontal="left" vertical="center" wrapText="1"/>
    </xf>
    <xf numFmtId="0" fontId="68" fillId="28" borderId="0" xfId="62" applyFont="1" applyFill="1" applyBorder="1" applyAlignment="1" applyProtection="1">
      <alignment horizontal="left" vertical="top"/>
    </xf>
    <xf numFmtId="0" fontId="71" fillId="28" borderId="0" xfId="0" applyFont="1" applyFill="1" applyBorder="1" applyAlignment="1">
      <alignment horizontal="left" vertical="center" wrapText="1"/>
    </xf>
    <xf numFmtId="0" fontId="71" fillId="28" borderId="0" xfId="0" applyFont="1" applyFill="1" applyBorder="1" applyAlignment="1">
      <alignment vertical="top" wrapText="1"/>
    </xf>
    <xf numFmtId="165" fontId="81" fillId="28" borderId="0" xfId="0" applyNumberFormat="1" applyFont="1" applyFill="1" applyBorder="1" applyAlignment="1">
      <alignment horizontal="right" vertical="center" wrapText="1"/>
    </xf>
    <xf numFmtId="0" fontId="32" fillId="26" borderId="12" xfId="0" applyFont="1" applyFill="1" applyBorder="1" applyAlignment="1"/>
    <xf numFmtId="0" fontId="32" fillId="26" borderId="12" xfId="0" applyFont="1" applyFill="1" applyBorder="1" applyAlignment="1">
      <alignment horizontal="left" vertical="center" wrapText="1"/>
    </xf>
    <xf numFmtId="3" fontId="81" fillId="28" borderId="0" xfId="0" applyNumberFormat="1" applyFont="1" applyFill="1" applyBorder="1" applyAlignment="1">
      <alignment horizontal="right" vertical="center" wrapText="1" indent="1"/>
    </xf>
    <xf numFmtId="0" fontId="32" fillId="26" borderId="11" xfId="0" applyFont="1" applyFill="1" applyBorder="1" applyAlignment="1"/>
    <xf numFmtId="0" fontId="33" fillId="26" borderId="11" xfId="0" applyFont="1" applyFill="1" applyBorder="1" applyAlignment="1">
      <alignment horizontal="left" vertical="center" wrapText="1"/>
    </xf>
    <xf numFmtId="0" fontId="32" fillId="26" borderId="10" xfId="0" applyFont="1" applyFill="1" applyBorder="1" applyAlignment="1">
      <alignment horizontal="left"/>
    </xf>
    <xf numFmtId="3" fontId="32" fillId="30" borderId="12" xfId="0" applyNumberFormat="1" applyFont="1" applyFill="1" applyBorder="1" applyAlignment="1">
      <alignment horizontal="right" vertical="center" indent="1"/>
    </xf>
    <xf numFmtId="3" fontId="32" fillId="30" borderId="11" xfId="0" applyNumberFormat="1" applyFont="1" applyFill="1" applyBorder="1" applyAlignment="1">
      <alignment horizontal="right" vertical="center" indent="1"/>
    </xf>
    <xf numFmtId="3" fontId="75" fillId="30" borderId="0" xfId="0" applyNumberFormat="1" applyFont="1" applyFill="1" applyBorder="1" applyAlignment="1">
      <alignment horizontal="right" vertical="center" indent="1"/>
    </xf>
    <xf numFmtId="3" fontId="75" fillId="30" borderId="10" xfId="0" applyNumberFormat="1" applyFont="1" applyFill="1" applyBorder="1" applyAlignment="1">
      <alignment horizontal="right" vertical="center" indent="1"/>
    </xf>
    <xf numFmtId="3" fontId="75" fillId="30" borderId="12" xfId="0" applyNumberFormat="1" applyFont="1" applyFill="1" applyBorder="1" applyAlignment="1">
      <alignment horizontal="right" vertical="center" indent="1"/>
    </xf>
    <xf numFmtId="3" fontId="75" fillId="30" borderId="11" xfId="0" applyNumberFormat="1" applyFont="1" applyFill="1" applyBorder="1" applyAlignment="1">
      <alignment horizontal="right" vertical="center" indent="1"/>
    </xf>
    <xf numFmtId="0" fontId="71" fillId="28" borderId="0" xfId="0" applyFont="1" applyFill="1" applyBorder="1" applyAlignment="1">
      <alignment horizontal="left" vertical="top" wrapText="1"/>
    </xf>
    <xf numFmtId="0" fontId="71" fillId="28" borderId="0" xfId="0" applyFont="1" applyFill="1" applyBorder="1" applyAlignment="1">
      <alignment vertical="center" wrapText="1"/>
    </xf>
    <xf numFmtId="14" fontId="71" fillId="28" borderId="0" xfId="0" applyNumberFormat="1" applyFont="1" applyFill="1" applyBorder="1" applyAlignment="1">
      <alignment horizontal="right" vertical="center" wrapText="1" indent="1"/>
    </xf>
    <xf numFmtId="0" fontId="47" fillId="25" borderId="0" xfId="0" applyFont="1" applyFill="1" applyBorder="1" applyAlignment="1">
      <alignment horizontal="left" vertical="center" indent="1"/>
    </xf>
    <xf numFmtId="0" fontId="32" fillId="26" borderId="11" xfId="0" applyFont="1" applyFill="1" applyBorder="1" applyAlignment="1">
      <alignment horizontal="left" vertical="center" wrapText="1"/>
    </xf>
    <xf numFmtId="0" fontId="63" fillId="26" borderId="10" xfId="0" applyFont="1" applyFill="1" applyBorder="1" applyAlignment="1">
      <alignment horizontal="left" vertical="center" wrapText="1"/>
    </xf>
    <xf numFmtId="0" fontId="32" fillId="26" borderId="0" xfId="0" applyFont="1" applyFill="1" applyBorder="1" applyAlignment="1">
      <alignment horizontal="left" vertical="center" wrapText="1"/>
    </xf>
    <xf numFmtId="0" fontId="33" fillId="26" borderId="12" xfId="0" applyFont="1" applyFill="1" applyBorder="1" applyAlignment="1">
      <alignment horizontal="left" vertical="center" wrapText="1"/>
    </xf>
    <xf numFmtId="0" fontId="75" fillId="26" borderId="11" xfId="0" applyFont="1" applyFill="1" applyBorder="1" applyAlignment="1"/>
    <xf numFmtId="0" fontId="76" fillId="26" borderId="11" xfId="0" applyFont="1" applyFill="1" applyBorder="1" applyAlignment="1">
      <alignment horizontal="left" vertical="center" wrapText="1"/>
    </xf>
    <xf numFmtId="0" fontId="75" fillId="26" borderId="10" xfId="0" applyFont="1" applyFill="1" applyBorder="1" applyAlignment="1"/>
    <xf numFmtId="0" fontId="75" fillId="26" borderId="10" xfId="0" applyFont="1" applyFill="1" applyBorder="1" applyAlignment="1">
      <alignment horizontal="left" vertical="center" wrapText="1"/>
    </xf>
    <xf numFmtId="0" fontId="75" fillId="26" borderId="12" xfId="0" applyFont="1" applyFill="1" applyBorder="1" applyAlignment="1"/>
    <xf numFmtId="0" fontId="75" fillId="26" borderId="12" xfId="0" applyFont="1" applyFill="1" applyBorder="1" applyAlignment="1">
      <alignment horizontal="left" vertical="center" wrapText="1"/>
    </xf>
    <xf numFmtId="0" fontId="60" fillId="26" borderId="10" xfId="0" applyFont="1" applyFill="1" applyBorder="1" applyAlignment="1">
      <alignment horizontal="left" vertical="center" wrapText="1"/>
    </xf>
    <xf numFmtId="0" fontId="76" fillId="26" borderId="10" xfId="0" applyFont="1" applyFill="1" applyBorder="1" applyAlignment="1">
      <alignment horizontal="left" vertical="center" wrapText="1"/>
    </xf>
    <xf numFmtId="0" fontId="32" fillId="26" borderId="10" xfId="0" applyFont="1" applyFill="1" applyBorder="1" applyAlignment="1">
      <alignment vertical="center" wrapText="1"/>
    </xf>
    <xf numFmtId="0" fontId="40" fillId="26" borderId="10" xfId="0" applyFont="1" applyFill="1" applyBorder="1" applyAlignment="1">
      <alignment horizontal="left" vertical="center" wrapText="1"/>
    </xf>
    <xf numFmtId="0" fontId="33" fillId="26" borderId="11" xfId="0" applyFont="1" applyFill="1" applyBorder="1" applyAlignment="1"/>
    <xf numFmtId="0" fontId="33" fillId="26" borderId="10" xfId="0" applyFont="1" applyFill="1" applyBorder="1" applyAlignment="1"/>
    <xf numFmtId="0" fontId="78" fillId="26" borderId="11" xfId="0" applyFont="1" applyFill="1" applyBorder="1" applyAlignment="1"/>
    <xf numFmtId="0" fontId="44" fillId="26" borderId="10" xfId="0" applyFont="1" applyFill="1" applyBorder="1" applyAlignment="1">
      <alignment horizontal="left" vertical="center" wrapText="1"/>
    </xf>
    <xf numFmtId="0" fontId="35" fillId="26" borderId="11" xfId="0" applyFont="1" applyFill="1" applyBorder="1" applyAlignment="1">
      <alignment horizontal="left" vertical="center" wrapText="1"/>
    </xf>
    <xf numFmtId="0" fontId="42" fillId="26" borderId="11" xfId="0" applyFont="1" applyFill="1" applyBorder="1" applyAlignment="1">
      <alignment horizontal="left" vertical="center" wrapText="1"/>
    </xf>
    <xf numFmtId="0" fontId="77" fillId="26" borderId="12" xfId="0" applyFont="1" applyFill="1" applyBorder="1" applyAlignment="1"/>
    <xf numFmtId="3" fontId="74" fillId="30" borderId="11" xfId="0" applyNumberFormat="1" applyFont="1" applyFill="1" applyBorder="1" applyAlignment="1">
      <alignment horizontal="right" vertical="center" indent="1"/>
    </xf>
    <xf numFmtId="3" fontId="33" fillId="30" borderId="10" xfId="0" applyNumberFormat="1" applyFont="1" applyFill="1" applyBorder="1" applyAlignment="1">
      <alignment horizontal="right" vertical="center" indent="1"/>
    </xf>
    <xf numFmtId="3" fontId="39" fillId="30" borderId="11" xfId="0" applyNumberFormat="1" applyFont="1" applyFill="1" applyBorder="1" applyAlignment="1">
      <alignment horizontal="right" vertical="center" indent="1"/>
    </xf>
    <xf numFmtId="3" fontId="33" fillId="30" borderId="11" xfId="0" applyNumberFormat="1" applyFont="1" applyFill="1" applyBorder="1" applyAlignment="1">
      <alignment horizontal="right" vertical="center" indent="1"/>
    </xf>
    <xf numFmtId="0" fontId="71" fillId="29" borderId="0" xfId="0" applyFont="1" applyFill="1" applyBorder="1" applyAlignment="1">
      <alignment horizontal="left" vertical="top" wrapText="1"/>
    </xf>
    <xf numFmtId="0" fontId="68" fillId="29" borderId="0" xfId="62" applyFont="1" applyFill="1" applyBorder="1" applyAlignment="1" applyProtection="1">
      <alignment horizontal="left" vertical="top"/>
    </xf>
    <xf numFmtId="3" fontId="81" fillId="29" borderId="0" xfId="0" applyNumberFormat="1" applyFont="1" applyFill="1" applyBorder="1" applyAlignment="1">
      <alignment horizontal="right" vertical="center" wrapText="1" indent="1"/>
    </xf>
    <xf numFmtId="165" fontId="81" fillId="29" borderId="0" xfId="0" applyNumberFormat="1" applyFont="1" applyFill="1" applyBorder="1" applyAlignment="1">
      <alignment horizontal="right" vertical="center" wrapText="1"/>
    </xf>
    <xf numFmtId="0" fontId="71" fillId="29" borderId="0" xfId="0" applyFont="1" applyFill="1" applyBorder="1" applyAlignment="1">
      <alignment vertical="top" wrapText="1"/>
    </xf>
    <xf numFmtId="0" fontId="71" fillId="29" borderId="0" xfId="0" applyFont="1" applyFill="1" applyBorder="1" applyAlignment="1">
      <alignment vertical="center" wrapText="1"/>
    </xf>
    <xf numFmtId="0" fontId="68" fillId="29" borderId="13" xfId="62" applyFont="1" applyFill="1" applyBorder="1" applyAlignment="1" applyProtection="1">
      <alignment horizontal="left" vertical="top"/>
    </xf>
    <xf numFmtId="0" fontId="71" fillId="29" borderId="14" xfId="0" applyFont="1" applyFill="1" applyBorder="1" applyAlignment="1">
      <alignment horizontal="left" vertical="center" wrapText="1"/>
    </xf>
    <xf numFmtId="3" fontId="81" fillId="29" borderId="14" xfId="0" applyNumberFormat="1" applyFont="1" applyFill="1" applyBorder="1" applyAlignment="1">
      <alignment horizontal="right" vertical="center" wrapText="1" indent="1"/>
    </xf>
    <xf numFmtId="0" fontId="71" fillId="29" borderId="14" xfId="0" applyFont="1" applyFill="1" applyBorder="1" applyAlignment="1">
      <alignment vertical="top" wrapText="1"/>
    </xf>
    <xf numFmtId="165" fontId="81" fillId="29" borderId="14" xfId="0" applyNumberFormat="1" applyFont="1" applyFill="1" applyBorder="1" applyAlignment="1">
      <alignment horizontal="right" vertical="center" wrapText="1"/>
    </xf>
    <xf numFmtId="0" fontId="0" fillId="27" borderId="0" xfId="0" applyFill="1"/>
    <xf numFmtId="0" fontId="72" fillId="27" borderId="0" xfId="0" applyFont="1" applyFill="1"/>
    <xf numFmtId="0" fontId="73" fillId="27" borderId="0" xfId="62" applyFont="1" applyFill="1" applyAlignment="1" applyProtection="1"/>
    <xf numFmtId="0" fontId="71" fillId="25" borderId="0" xfId="0" applyFont="1" applyFill="1" applyBorder="1" applyAlignment="1">
      <alignment horizontal="left" vertical="center" wrapText="1" indent="1"/>
    </xf>
    <xf numFmtId="165" fontId="81" fillId="25" borderId="0" xfId="0" applyNumberFormat="1" applyFont="1" applyFill="1" applyBorder="1" applyAlignment="1">
      <alignment horizontal="right" vertical="center" wrapText="1"/>
    </xf>
    <xf numFmtId="165" fontId="71" fillId="25" borderId="0" xfId="0" applyNumberFormat="1" applyFont="1" applyFill="1" applyBorder="1" applyAlignment="1">
      <alignment horizontal="right" vertical="center"/>
    </xf>
    <xf numFmtId="0" fontId="80" fillId="27" borderId="0" xfId="0" applyFont="1" applyFill="1"/>
    <xf numFmtId="0" fontId="0" fillId="27" borderId="0" xfId="0" applyFill="1" applyAlignment="1">
      <alignment vertical="center"/>
    </xf>
    <xf numFmtId="3" fontId="0" fillId="27" borderId="0" xfId="0" applyNumberFormat="1" applyFill="1" applyAlignment="1">
      <alignment horizontal="right" vertical="center" indent="1"/>
    </xf>
    <xf numFmtId="0" fontId="56" fillId="27" borderId="0" xfId="0" applyFont="1" applyFill="1" applyAlignment="1">
      <alignment horizontal="left" vertical="center" indent="1"/>
    </xf>
    <xf numFmtId="0" fontId="68" fillId="28" borderId="0" xfId="62" applyFont="1" applyFill="1" applyBorder="1" applyAlignment="1" applyProtection="1">
      <alignment horizontal="left" vertical="center"/>
    </xf>
    <xf numFmtId="3" fontId="71" fillId="28" borderId="0" xfId="0" applyNumberFormat="1" applyFont="1" applyFill="1" applyBorder="1" applyAlignment="1">
      <alignment horizontal="left" vertical="center" wrapText="1" indent="1"/>
    </xf>
    <xf numFmtId="0" fontId="71" fillId="28" borderId="0" xfId="0" applyFont="1" applyFill="1" applyBorder="1" applyAlignment="1">
      <alignment horizontal="left" vertical="center" wrapText="1" indent="1"/>
    </xf>
    <xf numFmtId="3" fontId="71" fillId="29" borderId="0" xfId="0" applyNumberFormat="1" applyFont="1" applyFill="1" applyBorder="1" applyAlignment="1">
      <alignment horizontal="right" vertical="center" wrapText="1" indent="1"/>
    </xf>
    <xf numFmtId="0" fontId="0" fillId="31" borderId="0" xfId="0" applyFill="1"/>
    <xf numFmtId="0" fontId="0" fillId="25" borderId="15" xfId="0" applyFill="1" applyBorder="1"/>
    <xf numFmtId="0" fontId="0" fillId="25" borderId="16" xfId="0" applyFill="1" applyBorder="1"/>
    <xf numFmtId="0" fontId="0" fillId="25" borderId="17" xfId="0" applyFill="1" applyBorder="1"/>
    <xf numFmtId="0" fontId="0" fillId="25" borderId="18" xfId="0" applyFill="1" applyBorder="1"/>
    <xf numFmtId="0" fontId="0" fillId="25" borderId="19" xfId="0" applyFill="1" applyBorder="1"/>
    <xf numFmtId="0" fontId="0" fillId="25" borderId="20" xfId="0" applyFill="1" applyBorder="1"/>
    <xf numFmtId="0" fontId="58" fillId="24" borderId="0" xfId="0" applyFont="1" applyFill="1" applyAlignment="1">
      <alignment horizontal="left"/>
    </xf>
    <xf numFmtId="0" fontId="63" fillId="26" borderId="10" xfId="0" applyFont="1" applyFill="1" applyBorder="1" applyAlignment="1"/>
    <xf numFmtId="3" fontId="63" fillId="30" borderId="10" xfId="0" applyNumberFormat="1" applyFont="1" applyFill="1" applyBorder="1" applyAlignment="1">
      <alignment horizontal="right" vertical="center" indent="1"/>
    </xf>
    <xf numFmtId="0" fontId="65" fillId="28" borderId="0" xfId="0" applyFont="1" applyFill="1" applyBorder="1" applyAlignment="1">
      <alignment horizontal="left" vertical="center" wrapText="1"/>
    </xf>
    <xf numFmtId="0" fontId="17" fillId="29" borderId="0" xfId="62" applyFill="1" applyBorder="1" applyAlignment="1" applyProtection="1">
      <alignment horizontal="left" vertical="top"/>
    </xf>
    <xf numFmtId="0" fontId="17" fillId="28" borderId="0" xfId="62" applyFill="1" applyBorder="1" applyAlignment="1" applyProtection="1">
      <alignment horizontal="left" vertical="top"/>
    </xf>
    <xf numFmtId="0" fontId="17" fillId="29" borderId="14" xfId="62" applyFill="1" applyBorder="1" applyAlignment="1" applyProtection="1">
      <alignment horizontal="left" vertical="top"/>
    </xf>
    <xf numFmtId="0" fontId="85" fillId="26" borderId="11" xfId="62" applyFont="1" applyFill="1" applyBorder="1" applyAlignment="1" applyProtection="1"/>
    <xf numFmtId="0" fontId="85" fillId="26" borderId="10" xfId="62" applyFont="1" applyFill="1" applyBorder="1" applyAlignment="1" applyProtection="1"/>
    <xf numFmtId="0" fontId="85" fillId="26" borderId="12" xfId="62" applyFont="1" applyFill="1" applyBorder="1" applyAlignment="1" applyProtection="1"/>
    <xf numFmtId="0" fontId="85" fillId="26" borderId="0" xfId="62" applyFont="1" applyFill="1" applyBorder="1" applyAlignment="1" applyProtection="1"/>
    <xf numFmtId="0" fontId="82" fillId="24" borderId="0" xfId="0" applyFont="1" applyFill="1" applyAlignment="1">
      <alignment horizontal="left" indent="4"/>
    </xf>
  </cellXfs>
  <cellStyles count="94">
    <cellStyle name="20 % - Accent1" xfId="1" builtinId="30" customBuiltin="1"/>
    <cellStyle name="20 % - Accent1 2" xfId="2"/>
    <cellStyle name="20 % - Accent2" xfId="3" builtinId="34" customBuiltin="1"/>
    <cellStyle name="20 % - Accent2 2" xfId="4"/>
    <cellStyle name="20 % - Accent3" xfId="5" builtinId="38" customBuiltin="1"/>
    <cellStyle name="20 % - Accent3 2" xfId="6"/>
    <cellStyle name="20 % - Accent4" xfId="7" builtinId="42" customBuiltin="1"/>
    <cellStyle name="20 % - Accent4 2" xfId="8"/>
    <cellStyle name="20 % - Accent5" xfId="9" builtinId="46" customBuiltin="1"/>
    <cellStyle name="20 % - Accent5 2" xfId="10"/>
    <cellStyle name="20 % - Accent6" xfId="11" builtinId="50" customBuiltin="1"/>
    <cellStyle name="20 % - Accent6 2" xfId="12"/>
    <cellStyle name="40 % - Accent1" xfId="13" builtinId="31" customBuiltin="1"/>
    <cellStyle name="40 % - Accent1 2" xfId="14"/>
    <cellStyle name="40 % - Accent2" xfId="15" builtinId="35" customBuiltin="1"/>
    <cellStyle name="40 % - Accent2 2" xfId="16"/>
    <cellStyle name="40 % - Accent3" xfId="17" builtinId="39" customBuiltin="1"/>
    <cellStyle name="40 % - Accent3 2" xfId="18"/>
    <cellStyle name="40 % - Accent4" xfId="19" builtinId="43" customBuiltin="1"/>
    <cellStyle name="40 % - Accent4 2" xfId="20"/>
    <cellStyle name="40 % - Accent5" xfId="21" builtinId="47" customBuiltin="1"/>
    <cellStyle name="40 % - Accent5 2" xfId="22"/>
    <cellStyle name="40 % - Accent6" xfId="23" builtinId="51" customBuiltin="1"/>
    <cellStyle name="40 % - Accent6 2" xfId="24"/>
    <cellStyle name="60 % - Accent1" xfId="25" builtinId="32" customBuiltin="1"/>
    <cellStyle name="60 % - Accent1 2" xfId="26"/>
    <cellStyle name="60 % - Accent2" xfId="27" builtinId="36" customBuiltin="1"/>
    <cellStyle name="60 % - Accent2 2" xfId="28"/>
    <cellStyle name="60 % - Accent3" xfId="29" builtinId="40" customBuiltin="1"/>
    <cellStyle name="60 % - Accent3 2" xfId="30"/>
    <cellStyle name="60 % - Accent4" xfId="31" builtinId="44" customBuiltin="1"/>
    <cellStyle name="60 % - Accent4 2" xfId="32"/>
    <cellStyle name="60 % - Accent5" xfId="33" builtinId="48" customBuiltin="1"/>
    <cellStyle name="60 % - Accent5 2" xfId="34"/>
    <cellStyle name="60 % - Accent6" xfId="35" builtinId="52" customBuiltin="1"/>
    <cellStyle name="60 % - Accent6 2" xfId="36"/>
    <cellStyle name="Accent1" xfId="37" builtinId="29" customBuiltin="1"/>
    <cellStyle name="Accent1 2" xfId="38"/>
    <cellStyle name="Accent2" xfId="39" builtinId="33" customBuiltin="1"/>
    <cellStyle name="Accent2 2" xfId="40"/>
    <cellStyle name="Accent3" xfId="41" builtinId="37" customBuiltin="1"/>
    <cellStyle name="Accent3 2" xfId="42"/>
    <cellStyle name="Accent4" xfId="43" builtinId="41" customBuiltin="1"/>
    <cellStyle name="Accent4 2" xfId="44"/>
    <cellStyle name="Accent5" xfId="45" builtinId="45" customBuiltin="1"/>
    <cellStyle name="Accent5 2" xfId="46"/>
    <cellStyle name="Accent6" xfId="47" builtinId="49" customBuiltin="1"/>
    <cellStyle name="Accent6 2" xfId="48"/>
    <cellStyle name="Avertissement" xfId="49" builtinId="11" customBuiltin="1"/>
    <cellStyle name="Avertissement 2" xfId="50"/>
    <cellStyle name="Calcul" xfId="51" builtinId="22" customBuiltin="1"/>
    <cellStyle name="Calcul 2" xfId="52"/>
    <cellStyle name="Cellule liée" xfId="53" builtinId="24" customBuiltin="1"/>
    <cellStyle name="Cellule liée 2" xfId="54"/>
    <cellStyle name="Commentaire 2" xfId="56"/>
    <cellStyle name="Entrée" xfId="57" builtinId="20" customBuiltin="1"/>
    <cellStyle name="Entrée 2" xfId="58"/>
    <cellStyle name="Euro" xfId="59"/>
    <cellStyle name="Insatisfaisant" xfId="60" builtinId="27" customBuiltin="1"/>
    <cellStyle name="Insatisfaisant 2" xfId="61"/>
    <cellStyle name="Lien hypertexte" xfId="62" builtinId="8"/>
    <cellStyle name="Neutre" xfId="63" builtinId="28" customBuiltin="1"/>
    <cellStyle name="Neutre 2" xfId="64"/>
    <cellStyle name="Normal" xfId="0" builtinId="0"/>
    <cellStyle name="Normal 10" xfId="93"/>
    <cellStyle name="Normal 2" xfId="65"/>
    <cellStyle name="Normal 3" xfId="86"/>
    <cellStyle name="Normal 4" xfId="87"/>
    <cellStyle name="Normal 5" xfId="88"/>
    <cellStyle name="Normal 6" xfId="89"/>
    <cellStyle name="Normal 7" xfId="90"/>
    <cellStyle name="Normal 8" xfId="91"/>
    <cellStyle name="Normal 9" xfId="92"/>
    <cellStyle name="Note" xfId="55" builtinId="10" customBuiltin="1"/>
    <cellStyle name="Satisfaisant" xfId="66" builtinId="26" customBuiltin="1"/>
    <cellStyle name="Satisfaisant 2" xfId="67"/>
    <cellStyle name="Sortie" xfId="68" builtinId="21" customBuiltin="1"/>
    <cellStyle name="Sortie 2" xfId="69"/>
    <cellStyle name="Texte explicatif" xfId="70" builtinId="53" customBuiltin="1"/>
    <cellStyle name="Texte explicatif 2" xfId="71"/>
    <cellStyle name="Titre" xfId="72" builtinId="15" customBuiltin="1"/>
    <cellStyle name="Titre 2" xfId="73"/>
    <cellStyle name="Titre 1" xfId="74" builtinId="16" customBuiltin="1"/>
    <cellStyle name="Titre 1 2" xfId="75"/>
    <cellStyle name="Titre 2" xfId="76" builtinId="17" customBuiltin="1"/>
    <cellStyle name="Titre 2 2" xfId="77"/>
    <cellStyle name="Titre 3" xfId="78" builtinId="18" customBuiltin="1"/>
    <cellStyle name="Titre 3 2" xfId="79"/>
    <cellStyle name="Titre 4" xfId="80" builtinId="19" customBuiltin="1"/>
    <cellStyle name="Titre 4 2" xfId="81"/>
    <cellStyle name="Total" xfId="82" builtinId="25" customBuiltin="1"/>
    <cellStyle name="Total 2" xfId="83"/>
    <cellStyle name="Vérification" xfId="84" builtinId="23" customBuiltin="1"/>
    <cellStyle name="Vérification 2" xfId="85"/>
  </cellStyles>
  <dxfs count="0"/>
  <tableStyles count="0" defaultTableStyle="TableStyleMedium2" defaultPivotStyle="PivotStyleLight16"/>
  <colors>
    <mruColors>
      <color rgb="FFFFCCCC"/>
      <color rgb="FFCC0066"/>
      <color rgb="FFCCECFF"/>
      <color rgb="FFDFFC4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emf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jpeg"/><Relationship Id="rId175" Type="http://schemas.openxmlformats.org/officeDocument/2006/relationships/image" Target="../media/image175.png"/><Relationship Id="rId170" Type="http://schemas.openxmlformats.org/officeDocument/2006/relationships/image" Target="../media/image170.png"/><Relationship Id="rId191" Type="http://schemas.openxmlformats.org/officeDocument/2006/relationships/image" Target="../media/image190.png"/><Relationship Id="rId196" Type="http://schemas.openxmlformats.org/officeDocument/2006/relationships/image" Target="../media/image195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0.png"/><Relationship Id="rId186" Type="http://schemas.openxmlformats.org/officeDocument/2006/relationships/image" Target="../media/image18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1.png"/><Relationship Id="rId197" Type="http://schemas.openxmlformats.org/officeDocument/2006/relationships/image" Target="../media/image196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1.png"/><Relationship Id="rId187" Type="http://schemas.openxmlformats.org/officeDocument/2006/relationships/image" Target="../media/image18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emf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emf"/><Relationship Id="rId177" Type="http://schemas.openxmlformats.org/officeDocument/2006/relationships/image" Target="../media/image177.png"/><Relationship Id="rId198" Type="http://schemas.openxmlformats.org/officeDocument/2006/relationships/image" Target="../media/image197.png"/><Relationship Id="rId172" Type="http://schemas.openxmlformats.org/officeDocument/2006/relationships/image" Target="../media/image172.png"/><Relationship Id="rId193" Type="http://schemas.openxmlformats.org/officeDocument/2006/relationships/image" Target="../media/image19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emf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3.png"/><Relationship Id="rId189" Type="http://schemas.openxmlformats.org/officeDocument/2006/relationships/image" Target="../media/image188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emf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hyperlink" Target="https://products.rfsworld.com/userfiles/pdf/data_sheet_-_apt1-1_v1.0.pdf" TargetMode="External"/><Relationship Id="rId195" Type="http://schemas.openxmlformats.org/officeDocument/2006/relationships/image" Target="../media/image194.png"/><Relationship Id="rId190" Type="http://schemas.openxmlformats.org/officeDocument/2006/relationships/image" Target="../media/image18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79.png"/><Relationship Id="rId26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1.png"/><Relationship Id="rId13" Type="http://schemas.openxmlformats.org/officeDocument/2006/relationships/hyperlink" Target="#Liste!F684"/><Relationship Id="rId18" Type="http://schemas.openxmlformats.org/officeDocument/2006/relationships/image" Target="../media/image206.png"/><Relationship Id="rId26" Type="http://schemas.openxmlformats.org/officeDocument/2006/relationships/image" Target="../media/image210.png"/><Relationship Id="rId39" Type="http://schemas.openxmlformats.org/officeDocument/2006/relationships/hyperlink" Target="#Sommaire!F1767"/><Relationship Id="rId3" Type="http://schemas.openxmlformats.org/officeDocument/2006/relationships/hyperlink" Target="#Liste!F276"/><Relationship Id="rId21" Type="http://schemas.openxmlformats.org/officeDocument/2006/relationships/hyperlink" Target="#Liste!F973"/><Relationship Id="rId34" Type="http://schemas.openxmlformats.org/officeDocument/2006/relationships/image" Target="../media/image214.png"/><Relationship Id="rId7" Type="http://schemas.openxmlformats.org/officeDocument/2006/relationships/hyperlink" Target="#Liste!F461"/><Relationship Id="rId12" Type="http://schemas.openxmlformats.org/officeDocument/2006/relationships/image" Target="../media/image203.png"/><Relationship Id="rId17" Type="http://schemas.openxmlformats.org/officeDocument/2006/relationships/hyperlink" Target="#Liste!F862"/><Relationship Id="rId25" Type="http://schemas.openxmlformats.org/officeDocument/2006/relationships/hyperlink" Target="#Liste!F1115"/><Relationship Id="rId33" Type="http://schemas.openxmlformats.org/officeDocument/2006/relationships/hyperlink" Target="#Liste!F1339"/><Relationship Id="rId38" Type="http://schemas.openxmlformats.org/officeDocument/2006/relationships/image" Target="../media/image216.png"/><Relationship Id="rId2" Type="http://schemas.openxmlformats.org/officeDocument/2006/relationships/image" Target="../media/image198.png"/><Relationship Id="rId16" Type="http://schemas.openxmlformats.org/officeDocument/2006/relationships/image" Target="../media/image205.png"/><Relationship Id="rId20" Type="http://schemas.openxmlformats.org/officeDocument/2006/relationships/image" Target="../media/image207.png"/><Relationship Id="rId29" Type="http://schemas.openxmlformats.org/officeDocument/2006/relationships/hyperlink" Target="#Liste!F1302"/><Relationship Id="rId41" Type="http://schemas.openxmlformats.org/officeDocument/2006/relationships/image" Target="../media/image218.png"/><Relationship Id="rId1" Type="http://schemas.openxmlformats.org/officeDocument/2006/relationships/hyperlink" Target="#Liste!F19"/><Relationship Id="rId6" Type="http://schemas.openxmlformats.org/officeDocument/2006/relationships/image" Target="../media/image200.png"/><Relationship Id="rId11" Type="http://schemas.openxmlformats.org/officeDocument/2006/relationships/hyperlink" Target="#Liste!F596"/><Relationship Id="rId24" Type="http://schemas.openxmlformats.org/officeDocument/2006/relationships/image" Target="../media/image209.png"/><Relationship Id="rId32" Type="http://schemas.openxmlformats.org/officeDocument/2006/relationships/image" Target="../media/image213.png"/><Relationship Id="rId37" Type="http://schemas.openxmlformats.org/officeDocument/2006/relationships/hyperlink" Target="#Liste!F1694"/><Relationship Id="rId40" Type="http://schemas.openxmlformats.org/officeDocument/2006/relationships/image" Target="../media/image217.png"/><Relationship Id="rId5" Type="http://schemas.openxmlformats.org/officeDocument/2006/relationships/hyperlink" Target="#Liste!F346"/><Relationship Id="rId15" Type="http://schemas.openxmlformats.org/officeDocument/2006/relationships/hyperlink" Target="#Liste!F851"/><Relationship Id="rId23" Type="http://schemas.openxmlformats.org/officeDocument/2006/relationships/hyperlink" Target="#Liste!F1054"/><Relationship Id="rId28" Type="http://schemas.openxmlformats.org/officeDocument/2006/relationships/image" Target="../media/image211.png"/><Relationship Id="rId36" Type="http://schemas.openxmlformats.org/officeDocument/2006/relationships/image" Target="../media/image215.png"/><Relationship Id="rId10" Type="http://schemas.openxmlformats.org/officeDocument/2006/relationships/image" Target="../media/image202.png"/><Relationship Id="rId19" Type="http://schemas.openxmlformats.org/officeDocument/2006/relationships/hyperlink" Target="#Liste!F902"/><Relationship Id="rId31" Type="http://schemas.openxmlformats.org/officeDocument/2006/relationships/hyperlink" Target="#Liste!F1317"/><Relationship Id="rId4" Type="http://schemas.openxmlformats.org/officeDocument/2006/relationships/image" Target="../media/image199.png"/><Relationship Id="rId9" Type="http://schemas.openxmlformats.org/officeDocument/2006/relationships/hyperlink" Target="#Liste!F579"/><Relationship Id="rId14" Type="http://schemas.openxmlformats.org/officeDocument/2006/relationships/image" Target="../media/image204.png"/><Relationship Id="rId22" Type="http://schemas.openxmlformats.org/officeDocument/2006/relationships/image" Target="../media/image208.png"/><Relationship Id="rId27" Type="http://schemas.openxmlformats.org/officeDocument/2006/relationships/hyperlink" Target="#Liste!F1259"/><Relationship Id="rId30" Type="http://schemas.openxmlformats.org/officeDocument/2006/relationships/image" Target="../media/image212.png"/><Relationship Id="rId35" Type="http://schemas.openxmlformats.org/officeDocument/2006/relationships/hyperlink" Target="#Liste!F1515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504825</xdr:colOff>
      <xdr:row>939</xdr:row>
      <xdr:rowOff>123825</xdr:rowOff>
    </xdr:from>
    <xdr:to>
      <xdr:col>7</xdr:col>
      <xdr:colOff>1533524</xdr:colOff>
      <xdr:row>944</xdr:row>
      <xdr:rowOff>76200</xdr:rowOff>
    </xdr:to>
    <xdr:pic>
      <xdr:nvPicPr>
        <xdr:cNvPr id="1031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5625" y="166211250"/>
          <a:ext cx="1028699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581025</xdr:colOff>
      <xdr:row>1106</xdr:row>
      <xdr:rowOff>66675</xdr:rowOff>
    </xdr:from>
    <xdr:to>
      <xdr:col>7</xdr:col>
      <xdr:colOff>1476374</xdr:colOff>
      <xdr:row>1108</xdr:row>
      <xdr:rowOff>95250</xdr:rowOff>
    </xdr:to>
    <xdr:pic>
      <xdr:nvPicPr>
        <xdr:cNvPr id="103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1520771">
          <a:off x="6981825" y="196415025"/>
          <a:ext cx="895349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796</xdr:row>
      <xdr:rowOff>171450</xdr:rowOff>
    </xdr:from>
    <xdr:to>
      <xdr:col>7</xdr:col>
      <xdr:colOff>1276349</xdr:colOff>
      <xdr:row>801</xdr:row>
      <xdr:rowOff>47625</xdr:rowOff>
    </xdr:to>
    <xdr:pic>
      <xdr:nvPicPr>
        <xdr:cNvPr id="1035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44125" y="141627225"/>
          <a:ext cx="828674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243</xdr:row>
      <xdr:rowOff>57149</xdr:rowOff>
    </xdr:from>
    <xdr:to>
      <xdr:col>7</xdr:col>
      <xdr:colOff>1495425</xdr:colOff>
      <xdr:row>247</xdr:row>
      <xdr:rowOff>133350</xdr:rowOff>
    </xdr:to>
    <xdr:pic>
      <xdr:nvPicPr>
        <xdr:cNvPr id="103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91725" y="42691049"/>
          <a:ext cx="1200150" cy="800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485775</xdr:colOff>
      <xdr:row>154</xdr:row>
      <xdr:rowOff>104775</xdr:rowOff>
    </xdr:from>
    <xdr:to>
      <xdr:col>7</xdr:col>
      <xdr:colOff>1571624</xdr:colOff>
      <xdr:row>159</xdr:row>
      <xdr:rowOff>47065</xdr:rowOff>
    </xdr:to>
    <xdr:pic>
      <xdr:nvPicPr>
        <xdr:cNvPr id="10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6575" y="27060525"/>
          <a:ext cx="1085849" cy="847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1514</xdr:row>
      <xdr:rowOff>57150</xdr:rowOff>
    </xdr:from>
    <xdr:to>
      <xdr:col>7</xdr:col>
      <xdr:colOff>1371599</xdr:colOff>
      <xdr:row>1517</xdr:row>
      <xdr:rowOff>104776</xdr:rowOff>
    </xdr:to>
    <xdr:pic>
      <xdr:nvPicPr>
        <xdr:cNvPr id="1040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43700" y="239067975"/>
          <a:ext cx="1028699" cy="590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896</xdr:row>
      <xdr:rowOff>28574</xdr:rowOff>
    </xdr:from>
    <xdr:to>
      <xdr:col>7</xdr:col>
      <xdr:colOff>1504949</xdr:colOff>
      <xdr:row>899</xdr:row>
      <xdr:rowOff>100633</xdr:rowOff>
    </xdr:to>
    <xdr:pic>
      <xdr:nvPicPr>
        <xdr:cNvPr id="1042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4175" y="158210249"/>
          <a:ext cx="1171574" cy="614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485775</xdr:colOff>
      <xdr:row>1303</xdr:row>
      <xdr:rowOff>0</xdr:rowOff>
    </xdr:from>
    <xdr:to>
      <xdr:col>7</xdr:col>
      <xdr:colOff>1447799</xdr:colOff>
      <xdr:row>1307</xdr:row>
      <xdr:rowOff>29818</xdr:rowOff>
    </xdr:to>
    <xdr:pic>
      <xdr:nvPicPr>
        <xdr:cNvPr id="1043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6575" y="232162350"/>
          <a:ext cx="962024" cy="753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628650</xdr:colOff>
      <xdr:row>486</xdr:row>
      <xdr:rowOff>104775</xdr:rowOff>
    </xdr:from>
    <xdr:to>
      <xdr:col>7</xdr:col>
      <xdr:colOff>1095375</xdr:colOff>
      <xdr:row>489</xdr:row>
      <xdr:rowOff>25261</xdr:rowOff>
    </xdr:to>
    <xdr:pic>
      <xdr:nvPicPr>
        <xdr:cNvPr id="1063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29450" y="79705200"/>
          <a:ext cx="466725" cy="463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695325</xdr:colOff>
      <xdr:row>480</xdr:row>
      <xdr:rowOff>76200</xdr:rowOff>
    </xdr:from>
    <xdr:to>
      <xdr:col>7</xdr:col>
      <xdr:colOff>1038224</xdr:colOff>
      <xdr:row>482</xdr:row>
      <xdr:rowOff>148671</xdr:rowOff>
    </xdr:to>
    <xdr:pic>
      <xdr:nvPicPr>
        <xdr:cNvPr id="1064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6125" y="78590775"/>
          <a:ext cx="342899" cy="434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590550</xdr:colOff>
      <xdr:row>474</xdr:row>
      <xdr:rowOff>19050</xdr:rowOff>
    </xdr:from>
    <xdr:to>
      <xdr:col>7</xdr:col>
      <xdr:colOff>1142999</xdr:colOff>
      <xdr:row>477</xdr:row>
      <xdr:rowOff>80756</xdr:rowOff>
    </xdr:to>
    <xdr:pic>
      <xdr:nvPicPr>
        <xdr:cNvPr id="1065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91350" y="77447775"/>
          <a:ext cx="552449" cy="604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323850</xdr:colOff>
      <xdr:row>463</xdr:row>
      <xdr:rowOff>28577</xdr:rowOff>
    </xdr:from>
    <xdr:to>
      <xdr:col>7</xdr:col>
      <xdr:colOff>1333499</xdr:colOff>
      <xdr:row>470</xdr:row>
      <xdr:rowOff>171452</xdr:rowOff>
    </xdr:to>
    <xdr:pic>
      <xdr:nvPicPr>
        <xdr:cNvPr id="1066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886897">
          <a:off x="6724650" y="75466577"/>
          <a:ext cx="1009649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590550</xdr:colOff>
      <xdr:row>258</xdr:row>
      <xdr:rowOff>161925</xdr:rowOff>
    </xdr:from>
    <xdr:to>
      <xdr:col>7</xdr:col>
      <xdr:colOff>1219199</xdr:colOff>
      <xdr:row>261</xdr:row>
      <xdr:rowOff>53836</xdr:rowOff>
    </xdr:to>
    <xdr:pic>
      <xdr:nvPicPr>
        <xdr:cNvPr id="1067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0" y="45500925"/>
          <a:ext cx="628649" cy="4348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695325</xdr:colOff>
      <xdr:row>683</xdr:row>
      <xdr:rowOff>114300</xdr:rowOff>
    </xdr:from>
    <xdr:to>
      <xdr:col>7</xdr:col>
      <xdr:colOff>1132978</xdr:colOff>
      <xdr:row>691</xdr:row>
      <xdr:rowOff>85725</xdr:rowOff>
    </xdr:to>
    <xdr:pic>
      <xdr:nvPicPr>
        <xdr:cNvPr id="1068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6125" y="119957850"/>
          <a:ext cx="437653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1681</xdr:row>
      <xdr:rowOff>66674</xdr:rowOff>
    </xdr:from>
    <xdr:to>
      <xdr:col>7</xdr:col>
      <xdr:colOff>904873</xdr:colOff>
      <xdr:row>1685</xdr:row>
      <xdr:rowOff>22239</xdr:rowOff>
    </xdr:to>
    <xdr:pic>
      <xdr:nvPicPr>
        <xdr:cNvPr id="1069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48850" y="304037999"/>
          <a:ext cx="752473" cy="679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313</xdr:row>
      <xdr:rowOff>76200</xdr:rowOff>
    </xdr:from>
    <xdr:to>
      <xdr:col>7</xdr:col>
      <xdr:colOff>1238249</xdr:colOff>
      <xdr:row>318</xdr:row>
      <xdr:rowOff>28575</xdr:rowOff>
    </xdr:to>
    <xdr:pic>
      <xdr:nvPicPr>
        <xdr:cNvPr id="1070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48825150"/>
          <a:ext cx="866774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466725</xdr:colOff>
      <xdr:row>306</xdr:row>
      <xdr:rowOff>114300</xdr:rowOff>
    </xdr:from>
    <xdr:to>
      <xdr:col>7</xdr:col>
      <xdr:colOff>1133474</xdr:colOff>
      <xdr:row>310</xdr:row>
      <xdr:rowOff>76200</xdr:rowOff>
    </xdr:to>
    <xdr:pic>
      <xdr:nvPicPr>
        <xdr:cNvPr id="1071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7525" y="47605950"/>
          <a:ext cx="666749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533400</xdr:colOff>
      <xdr:row>804</xdr:row>
      <xdr:rowOff>76200</xdr:rowOff>
    </xdr:from>
    <xdr:to>
      <xdr:col>7</xdr:col>
      <xdr:colOff>1438274</xdr:colOff>
      <xdr:row>808</xdr:row>
      <xdr:rowOff>114302</xdr:rowOff>
    </xdr:to>
    <xdr:pic>
      <xdr:nvPicPr>
        <xdr:cNvPr id="1072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29850" y="142979775"/>
          <a:ext cx="904874" cy="762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824</xdr:row>
      <xdr:rowOff>57150</xdr:rowOff>
    </xdr:from>
    <xdr:to>
      <xdr:col>7</xdr:col>
      <xdr:colOff>1247774</xdr:colOff>
      <xdr:row>829</xdr:row>
      <xdr:rowOff>110986</xdr:rowOff>
    </xdr:to>
    <xdr:pic>
      <xdr:nvPicPr>
        <xdr:cNvPr id="1073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5600" y="135007350"/>
          <a:ext cx="942974" cy="958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619125</xdr:colOff>
      <xdr:row>1283</xdr:row>
      <xdr:rowOff>142875</xdr:rowOff>
    </xdr:from>
    <xdr:to>
      <xdr:col>7</xdr:col>
      <xdr:colOff>1190624</xdr:colOff>
      <xdr:row>1286</xdr:row>
      <xdr:rowOff>151570</xdr:rowOff>
    </xdr:to>
    <xdr:pic>
      <xdr:nvPicPr>
        <xdr:cNvPr id="1074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15575" y="230000175"/>
          <a:ext cx="571499" cy="551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647700</xdr:colOff>
      <xdr:row>1818</xdr:row>
      <xdr:rowOff>76200</xdr:rowOff>
    </xdr:from>
    <xdr:to>
      <xdr:col>7</xdr:col>
      <xdr:colOff>1200149</xdr:colOff>
      <xdr:row>1822</xdr:row>
      <xdr:rowOff>53008</xdr:rowOff>
    </xdr:to>
    <xdr:pic>
      <xdr:nvPicPr>
        <xdr:cNvPr id="1075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327431400"/>
          <a:ext cx="552449" cy="7007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466725</xdr:colOff>
      <xdr:row>1799</xdr:row>
      <xdr:rowOff>38100</xdr:rowOff>
    </xdr:from>
    <xdr:to>
      <xdr:col>7</xdr:col>
      <xdr:colOff>1343024</xdr:colOff>
      <xdr:row>1804</xdr:row>
      <xdr:rowOff>113471</xdr:rowOff>
    </xdr:to>
    <xdr:pic>
      <xdr:nvPicPr>
        <xdr:cNvPr id="1077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3175" y="325250175"/>
          <a:ext cx="876299" cy="9802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514350</xdr:colOff>
      <xdr:row>1807</xdr:row>
      <xdr:rowOff>171450</xdr:rowOff>
    </xdr:from>
    <xdr:to>
      <xdr:col>7</xdr:col>
      <xdr:colOff>1295399</xdr:colOff>
      <xdr:row>1814</xdr:row>
      <xdr:rowOff>33544</xdr:rowOff>
    </xdr:to>
    <xdr:pic>
      <xdr:nvPicPr>
        <xdr:cNvPr id="1078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10800" y="326821800"/>
          <a:ext cx="781049" cy="1128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419100</xdr:colOff>
      <xdr:row>1774</xdr:row>
      <xdr:rowOff>9525</xdr:rowOff>
    </xdr:from>
    <xdr:to>
      <xdr:col>7</xdr:col>
      <xdr:colOff>1371599</xdr:colOff>
      <xdr:row>1781</xdr:row>
      <xdr:rowOff>141632</xdr:rowOff>
    </xdr:to>
    <xdr:pic>
      <xdr:nvPicPr>
        <xdr:cNvPr id="1079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19900" y="319439925"/>
          <a:ext cx="952499" cy="1398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809625</xdr:colOff>
      <xdr:row>1791</xdr:row>
      <xdr:rowOff>0</xdr:rowOff>
    </xdr:from>
    <xdr:to>
      <xdr:col>7</xdr:col>
      <xdr:colOff>1466849</xdr:colOff>
      <xdr:row>1794</xdr:row>
      <xdr:rowOff>81584</xdr:rowOff>
    </xdr:to>
    <xdr:pic>
      <xdr:nvPicPr>
        <xdr:cNvPr id="1080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06075" y="323773800"/>
          <a:ext cx="657224" cy="624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1794</xdr:row>
      <xdr:rowOff>133350</xdr:rowOff>
    </xdr:from>
    <xdr:to>
      <xdr:col>7</xdr:col>
      <xdr:colOff>685800</xdr:colOff>
      <xdr:row>1796</xdr:row>
      <xdr:rowOff>72887</xdr:rowOff>
    </xdr:to>
    <xdr:pic>
      <xdr:nvPicPr>
        <xdr:cNvPr id="1081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0" y="324450075"/>
          <a:ext cx="476250" cy="30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1767</xdr:row>
      <xdr:rowOff>142875</xdr:rowOff>
    </xdr:from>
    <xdr:to>
      <xdr:col>7</xdr:col>
      <xdr:colOff>1504949</xdr:colOff>
      <xdr:row>1771</xdr:row>
      <xdr:rowOff>104775</xdr:rowOff>
    </xdr:to>
    <xdr:pic>
      <xdr:nvPicPr>
        <xdr:cNvPr id="1082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0" y="318315975"/>
          <a:ext cx="1123949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1249</xdr:row>
      <xdr:rowOff>123825</xdr:rowOff>
    </xdr:from>
    <xdr:to>
      <xdr:col>7</xdr:col>
      <xdr:colOff>1038224</xdr:colOff>
      <xdr:row>1255</xdr:row>
      <xdr:rowOff>55908</xdr:rowOff>
    </xdr:to>
    <xdr:pic>
      <xdr:nvPicPr>
        <xdr:cNvPr id="1083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6100" y="222589725"/>
          <a:ext cx="542924" cy="1017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1194</xdr:row>
      <xdr:rowOff>9525</xdr:rowOff>
    </xdr:from>
    <xdr:to>
      <xdr:col>7</xdr:col>
      <xdr:colOff>1085849</xdr:colOff>
      <xdr:row>1199</xdr:row>
      <xdr:rowOff>55908</xdr:rowOff>
    </xdr:to>
    <xdr:pic>
      <xdr:nvPicPr>
        <xdr:cNvPr id="1084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6100" y="212559900"/>
          <a:ext cx="590549" cy="951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1209</xdr:row>
      <xdr:rowOff>95250</xdr:rowOff>
    </xdr:from>
    <xdr:to>
      <xdr:col>7</xdr:col>
      <xdr:colOff>1085849</xdr:colOff>
      <xdr:row>1214</xdr:row>
      <xdr:rowOff>151572</xdr:rowOff>
    </xdr:to>
    <xdr:pic>
      <xdr:nvPicPr>
        <xdr:cNvPr id="1085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6100" y="215350725"/>
          <a:ext cx="590549" cy="961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1224</xdr:row>
      <xdr:rowOff>85725</xdr:rowOff>
    </xdr:from>
    <xdr:to>
      <xdr:col>7</xdr:col>
      <xdr:colOff>1085849</xdr:colOff>
      <xdr:row>1229</xdr:row>
      <xdr:rowOff>151570</xdr:rowOff>
    </xdr:to>
    <xdr:pic>
      <xdr:nvPicPr>
        <xdr:cNvPr id="1086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6100" y="218046300"/>
          <a:ext cx="590549" cy="970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1239</xdr:row>
      <xdr:rowOff>76200</xdr:rowOff>
    </xdr:from>
    <xdr:to>
      <xdr:col>7</xdr:col>
      <xdr:colOff>1095374</xdr:colOff>
      <xdr:row>1244</xdr:row>
      <xdr:rowOff>122996</xdr:rowOff>
    </xdr:to>
    <xdr:pic>
      <xdr:nvPicPr>
        <xdr:cNvPr id="1087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6100" y="220741875"/>
          <a:ext cx="600074" cy="9516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1276350</xdr:colOff>
      <xdr:row>1167</xdr:row>
      <xdr:rowOff>76200</xdr:rowOff>
    </xdr:from>
    <xdr:to>
      <xdr:col>7</xdr:col>
      <xdr:colOff>1781175</xdr:colOff>
      <xdr:row>1169</xdr:row>
      <xdr:rowOff>136083</xdr:rowOff>
    </xdr:to>
    <xdr:pic>
      <xdr:nvPicPr>
        <xdr:cNvPr id="1089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4262023">
          <a:off x="7718646" y="207727329"/>
          <a:ext cx="42183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1166</xdr:row>
      <xdr:rowOff>0</xdr:rowOff>
    </xdr:from>
    <xdr:to>
      <xdr:col>7</xdr:col>
      <xdr:colOff>781049</xdr:colOff>
      <xdr:row>1172</xdr:row>
      <xdr:rowOff>0</xdr:rowOff>
    </xdr:to>
    <xdr:pic>
      <xdr:nvPicPr>
        <xdr:cNvPr id="1090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860077">
          <a:off x="6474307" y="207885818"/>
          <a:ext cx="1081709" cy="333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323850</xdr:colOff>
      <xdr:row>1759</xdr:row>
      <xdr:rowOff>114300</xdr:rowOff>
    </xdr:from>
    <xdr:to>
      <xdr:col>7</xdr:col>
      <xdr:colOff>1564528</xdr:colOff>
      <xdr:row>1763</xdr:row>
      <xdr:rowOff>95250</xdr:rowOff>
    </xdr:to>
    <xdr:pic>
      <xdr:nvPicPr>
        <xdr:cNvPr id="1092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20300" y="318125475"/>
          <a:ext cx="1240678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1742</xdr:row>
      <xdr:rowOff>95250</xdr:rowOff>
    </xdr:from>
    <xdr:to>
      <xdr:col>7</xdr:col>
      <xdr:colOff>1485899</xdr:colOff>
      <xdr:row>1747</xdr:row>
      <xdr:rowOff>171549</xdr:rowOff>
    </xdr:to>
    <xdr:pic>
      <xdr:nvPicPr>
        <xdr:cNvPr id="1093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10775" y="315039375"/>
          <a:ext cx="1171574" cy="988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609600</xdr:colOff>
      <xdr:row>1749</xdr:row>
      <xdr:rowOff>142875</xdr:rowOff>
    </xdr:from>
    <xdr:to>
      <xdr:col>7</xdr:col>
      <xdr:colOff>1171574</xdr:colOff>
      <xdr:row>1754</xdr:row>
      <xdr:rowOff>40170</xdr:rowOff>
    </xdr:to>
    <xdr:pic>
      <xdr:nvPicPr>
        <xdr:cNvPr id="1094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6050" y="316353825"/>
          <a:ext cx="561974" cy="80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561974</xdr:colOff>
      <xdr:row>1734</xdr:row>
      <xdr:rowOff>19050</xdr:rowOff>
    </xdr:from>
    <xdr:to>
      <xdr:col>7</xdr:col>
      <xdr:colOff>1523998</xdr:colOff>
      <xdr:row>1738</xdr:row>
      <xdr:rowOff>40585</xdr:rowOff>
    </xdr:to>
    <xdr:pic>
      <xdr:nvPicPr>
        <xdr:cNvPr id="1095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1314657">
          <a:off x="10258424" y="313524900"/>
          <a:ext cx="962024" cy="745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523875</xdr:colOff>
      <xdr:row>1727</xdr:row>
      <xdr:rowOff>161924</xdr:rowOff>
    </xdr:from>
    <xdr:to>
      <xdr:col>7</xdr:col>
      <xdr:colOff>828675</xdr:colOff>
      <xdr:row>1734</xdr:row>
      <xdr:rowOff>174347</xdr:rowOff>
    </xdr:to>
    <xdr:pic>
      <xdr:nvPicPr>
        <xdr:cNvPr id="1096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119895">
          <a:off x="10220325" y="312400949"/>
          <a:ext cx="304800" cy="1279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161925</xdr:colOff>
      <xdr:row>1713</xdr:row>
      <xdr:rowOff>114300</xdr:rowOff>
    </xdr:from>
    <xdr:to>
      <xdr:col>7</xdr:col>
      <xdr:colOff>1295399</xdr:colOff>
      <xdr:row>1717</xdr:row>
      <xdr:rowOff>100633</xdr:rowOff>
    </xdr:to>
    <xdr:pic>
      <xdr:nvPicPr>
        <xdr:cNvPr id="1097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58375" y="309829200"/>
          <a:ext cx="1133474" cy="710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219075</xdr:colOff>
      <xdr:row>1722</xdr:row>
      <xdr:rowOff>47625</xdr:rowOff>
    </xdr:from>
    <xdr:to>
      <xdr:col>7</xdr:col>
      <xdr:colOff>971549</xdr:colOff>
      <xdr:row>1724</xdr:row>
      <xdr:rowOff>151985</xdr:rowOff>
    </xdr:to>
    <xdr:pic>
      <xdr:nvPicPr>
        <xdr:cNvPr id="1098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15525" y="311391300"/>
          <a:ext cx="752474" cy="4663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762000</xdr:colOff>
      <xdr:row>1718</xdr:row>
      <xdr:rowOff>9525</xdr:rowOff>
    </xdr:from>
    <xdr:to>
      <xdr:col>7</xdr:col>
      <xdr:colOff>1771649</xdr:colOff>
      <xdr:row>1722</xdr:row>
      <xdr:rowOff>98564</xdr:rowOff>
    </xdr:to>
    <xdr:pic>
      <xdr:nvPicPr>
        <xdr:cNvPr id="1099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8450" y="310629300"/>
          <a:ext cx="1009649" cy="812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1693</xdr:row>
      <xdr:rowOff>63838</xdr:rowOff>
    </xdr:from>
    <xdr:to>
      <xdr:col>7</xdr:col>
      <xdr:colOff>1447800</xdr:colOff>
      <xdr:row>1697</xdr:row>
      <xdr:rowOff>161923</xdr:rowOff>
    </xdr:to>
    <xdr:pic>
      <xdr:nvPicPr>
        <xdr:cNvPr id="1100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10775" y="306187813"/>
          <a:ext cx="1133475" cy="821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1703</xdr:row>
      <xdr:rowOff>57150</xdr:rowOff>
    </xdr:from>
    <xdr:to>
      <xdr:col>7</xdr:col>
      <xdr:colOff>676274</xdr:colOff>
      <xdr:row>1705</xdr:row>
      <xdr:rowOff>91522</xdr:rowOff>
    </xdr:to>
    <xdr:pic>
      <xdr:nvPicPr>
        <xdr:cNvPr id="1101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0" y="307981350"/>
          <a:ext cx="371474" cy="3963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581025</xdr:colOff>
      <xdr:row>1699</xdr:row>
      <xdr:rowOff>57150</xdr:rowOff>
    </xdr:from>
    <xdr:to>
      <xdr:col>7</xdr:col>
      <xdr:colOff>1562099</xdr:colOff>
      <xdr:row>1703</xdr:row>
      <xdr:rowOff>88210</xdr:rowOff>
    </xdr:to>
    <xdr:pic>
      <xdr:nvPicPr>
        <xdr:cNvPr id="1102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77475" y="307257450"/>
          <a:ext cx="981074" cy="754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1707</xdr:row>
      <xdr:rowOff>19050</xdr:rowOff>
    </xdr:from>
    <xdr:to>
      <xdr:col>7</xdr:col>
      <xdr:colOff>1438274</xdr:colOff>
      <xdr:row>1711</xdr:row>
      <xdr:rowOff>135420</xdr:rowOff>
    </xdr:to>
    <xdr:pic>
      <xdr:nvPicPr>
        <xdr:cNvPr id="1103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0" y="308657625"/>
          <a:ext cx="1133474" cy="840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533400</xdr:colOff>
      <xdr:row>1291</xdr:row>
      <xdr:rowOff>57150</xdr:rowOff>
    </xdr:from>
    <xdr:to>
      <xdr:col>7</xdr:col>
      <xdr:colOff>1581149</xdr:colOff>
      <xdr:row>1296</xdr:row>
      <xdr:rowOff>0</xdr:rowOff>
    </xdr:to>
    <xdr:pic>
      <xdr:nvPicPr>
        <xdr:cNvPr id="1104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29850" y="231352725"/>
          <a:ext cx="1047749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1277</xdr:row>
      <xdr:rowOff>38100</xdr:rowOff>
    </xdr:from>
    <xdr:to>
      <xdr:col>7</xdr:col>
      <xdr:colOff>1476374</xdr:colOff>
      <xdr:row>1281</xdr:row>
      <xdr:rowOff>59636</xdr:rowOff>
    </xdr:to>
    <xdr:pic>
      <xdr:nvPicPr>
        <xdr:cNvPr id="1107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0" y="228819075"/>
          <a:ext cx="1171574" cy="7454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457200</xdr:colOff>
      <xdr:row>1265</xdr:row>
      <xdr:rowOff>152400</xdr:rowOff>
    </xdr:from>
    <xdr:to>
      <xdr:col>7</xdr:col>
      <xdr:colOff>1209674</xdr:colOff>
      <xdr:row>1273</xdr:row>
      <xdr:rowOff>11181</xdr:rowOff>
    </xdr:to>
    <xdr:pic>
      <xdr:nvPicPr>
        <xdr:cNvPr id="1108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53650" y="226771200"/>
          <a:ext cx="752474" cy="1306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438150</xdr:colOff>
      <xdr:row>1258</xdr:row>
      <xdr:rowOff>77028</xdr:rowOff>
    </xdr:from>
    <xdr:to>
      <xdr:col>7</xdr:col>
      <xdr:colOff>1371599</xdr:colOff>
      <xdr:row>1262</xdr:row>
      <xdr:rowOff>166480</xdr:rowOff>
    </xdr:to>
    <xdr:pic>
      <xdr:nvPicPr>
        <xdr:cNvPr id="1109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4600" y="225438528"/>
          <a:ext cx="933449" cy="813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888</xdr:row>
      <xdr:rowOff>161924</xdr:rowOff>
    </xdr:from>
    <xdr:to>
      <xdr:col>7</xdr:col>
      <xdr:colOff>1352549</xdr:colOff>
      <xdr:row>893</xdr:row>
      <xdr:rowOff>97321</xdr:rowOff>
    </xdr:to>
    <xdr:pic>
      <xdr:nvPicPr>
        <xdr:cNvPr id="1110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5879138">
          <a:off x="6823626" y="156806348"/>
          <a:ext cx="840272" cy="101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884</xdr:row>
      <xdr:rowOff>133349</xdr:rowOff>
    </xdr:from>
    <xdr:to>
      <xdr:col>7</xdr:col>
      <xdr:colOff>1352549</xdr:colOff>
      <xdr:row>888</xdr:row>
      <xdr:rowOff>110158</xdr:rowOff>
    </xdr:to>
    <xdr:pic>
      <xdr:nvPicPr>
        <xdr:cNvPr id="1111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342635">
          <a:off x="6734175" y="156143324"/>
          <a:ext cx="1019174" cy="700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879</xdr:row>
      <xdr:rowOff>161924</xdr:rowOff>
    </xdr:from>
    <xdr:to>
      <xdr:col>7</xdr:col>
      <xdr:colOff>1352549</xdr:colOff>
      <xdr:row>882</xdr:row>
      <xdr:rowOff>94420</xdr:rowOff>
    </xdr:to>
    <xdr:pic>
      <xdr:nvPicPr>
        <xdr:cNvPr id="1112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1648466">
          <a:off x="6734175" y="155267024"/>
          <a:ext cx="1019174" cy="475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1468</xdr:row>
      <xdr:rowOff>66675</xdr:rowOff>
    </xdr:from>
    <xdr:to>
      <xdr:col>7</xdr:col>
      <xdr:colOff>1304924</xdr:colOff>
      <xdr:row>1470</xdr:row>
      <xdr:rowOff>101876</xdr:rowOff>
    </xdr:to>
    <xdr:pic>
      <xdr:nvPicPr>
        <xdr:cNvPr id="1113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262394700"/>
          <a:ext cx="933449" cy="397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1423</xdr:row>
      <xdr:rowOff>57150</xdr:rowOff>
    </xdr:from>
    <xdr:to>
      <xdr:col>7</xdr:col>
      <xdr:colOff>1543049</xdr:colOff>
      <xdr:row>1425</xdr:row>
      <xdr:rowOff>172941</xdr:rowOff>
    </xdr:to>
    <xdr:pic>
      <xdr:nvPicPr>
        <xdr:cNvPr id="1114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254250825"/>
          <a:ext cx="1171574" cy="485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1482</xdr:row>
      <xdr:rowOff>19050</xdr:rowOff>
    </xdr:from>
    <xdr:to>
      <xdr:col>7</xdr:col>
      <xdr:colOff>1552574</xdr:colOff>
      <xdr:row>1488</xdr:row>
      <xdr:rowOff>133350</xdr:rowOff>
    </xdr:to>
    <xdr:pic>
      <xdr:nvPicPr>
        <xdr:cNvPr id="1115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264880725"/>
          <a:ext cx="1181099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1394</xdr:row>
      <xdr:rowOff>76200</xdr:rowOff>
    </xdr:from>
    <xdr:to>
      <xdr:col>7</xdr:col>
      <xdr:colOff>1543049</xdr:colOff>
      <xdr:row>1401</xdr:row>
      <xdr:rowOff>8695</xdr:rowOff>
    </xdr:to>
    <xdr:pic>
      <xdr:nvPicPr>
        <xdr:cNvPr id="1116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249031125"/>
          <a:ext cx="1171574" cy="1199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1340</xdr:row>
      <xdr:rowOff>142875</xdr:rowOff>
    </xdr:from>
    <xdr:to>
      <xdr:col>7</xdr:col>
      <xdr:colOff>1019174</xdr:colOff>
      <xdr:row>1344</xdr:row>
      <xdr:rowOff>38101</xdr:rowOff>
    </xdr:to>
    <xdr:pic>
      <xdr:nvPicPr>
        <xdr:cNvPr id="1117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239334675"/>
          <a:ext cx="647699" cy="619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1381</xdr:row>
      <xdr:rowOff>76200</xdr:rowOff>
    </xdr:from>
    <xdr:to>
      <xdr:col>7</xdr:col>
      <xdr:colOff>1047749</xdr:colOff>
      <xdr:row>1385</xdr:row>
      <xdr:rowOff>9111</xdr:rowOff>
    </xdr:to>
    <xdr:pic>
      <xdr:nvPicPr>
        <xdr:cNvPr id="1118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246678450"/>
          <a:ext cx="676274" cy="6568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485775</xdr:colOff>
      <xdr:row>1308</xdr:row>
      <xdr:rowOff>95250</xdr:rowOff>
    </xdr:from>
    <xdr:to>
      <xdr:col>7</xdr:col>
      <xdr:colOff>1581149</xdr:colOff>
      <xdr:row>1313</xdr:row>
      <xdr:rowOff>1</xdr:rowOff>
    </xdr:to>
    <xdr:pic>
      <xdr:nvPicPr>
        <xdr:cNvPr id="1119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6575" y="233162475"/>
          <a:ext cx="1095374" cy="809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1429</xdr:row>
      <xdr:rowOff>38100</xdr:rowOff>
    </xdr:from>
    <xdr:to>
      <xdr:col>7</xdr:col>
      <xdr:colOff>1552574</xdr:colOff>
      <xdr:row>1433</xdr:row>
      <xdr:rowOff>1574</xdr:rowOff>
    </xdr:to>
    <xdr:pic>
      <xdr:nvPicPr>
        <xdr:cNvPr id="1120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255317625"/>
          <a:ext cx="1181099" cy="681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1411</xdr:row>
      <xdr:rowOff>95250</xdr:rowOff>
    </xdr:from>
    <xdr:to>
      <xdr:col>7</xdr:col>
      <xdr:colOff>1314449</xdr:colOff>
      <xdr:row>1415</xdr:row>
      <xdr:rowOff>125894</xdr:rowOff>
    </xdr:to>
    <xdr:pic>
      <xdr:nvPicPr>
        <xdr:cNvPr id="1121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252126750"/>
          <a:ext cx="942974" cy="754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1492</xdr:row>
      <xdr:rowOff>95250</xdr:rowOff>
    </xdr:from>
    <xdr:to>
      <xdr:col>7</xdr:col>
      <xdr:colOff>1590674</xdr:colOff>
      <xdr:row>1497</xdr:row>
      <xdr:rowOff>40584</xdr:rowOff>
    </xdr:to>
    <xdr:pic>
      <xdr:nvPicPr>
        <xdr:cNvPr id="1122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266766675"/>
          <a:ext cx="1219199" cy="850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1351</xdr:row>
      <xdr:rowOff>38100</xdr:rowOff>
    </xdr:from>
    <xdr:to>
      <xdr:col>7</xdr:col>
      <xdr:colOff>1533524</xdr:colOff>
      <xdr:row>1355</xdr:row>
      <xdr:rowOff>171037</xdr:rowOff>
    </xdr:to>
    <xdr:pic>
      <xdr:nvPicPr>
        <xdr:cNvPr id="1123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241220625"/>
          <a:ext cx="1162049" cy="8568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266700</xdr:colOff>
      <xdr:row>1047</xdr:row>
      <xdr:rowOff>0</xdr:rowOff>
    </xdr:from>
    <xdr:to>
      <xdr:col>7</xdr:col>
      <xdr:colOff>1114424</xdr:colOff>
      <xdr:row>1050</xdr:row>
      <xdr:rowOff>41910</xdr:rowOff>
    </xdr:to>
    <xdr:pic>
      <xdr:nvPicPr>
        <xdr:cNvPr id="11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197882">
          <a:off x="6667500" y="186099450"/>
          <a:ext cx="847724" cy="584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361950</xdr:colOff>
      <xdr:row>1027</xdr:row>
      <xdr:rowOff>53014</xdr:rowOff>
    </xdr:from>
    <xdr:to>
      <xdr:col>7</xdr:col>
      <xdr:colOff>897603</xdr:colOff>
      <xdr:row>1034</xdr:row>
      <xdr:rowOff>88285</xdr:rowOff>
    </xdr:to>
    <xdr:pic>
      <xdr:nvPicPr>
        <xdr:cNvPr id="1125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9920993">
          <a:off x="6762750" y="177484714"/>
          <a:ext cx="535653" cy="1302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1038</xdr:row>
      <xdr:rowOff>65433</xdr:rowOff>
    </xdr:from>
    <xdr:to>
      <xdr:col>7</xdr:col>
      <xdr:colOff>962024</xdr:colOff>
      <xdr:row>1045</xdr:row>
      <xdr:rowOff>84482</xdr:rowOff>
    </xdr:to>
    <xdr:pic>
      <xdr:nvPicPr>
        <xdr:cNvPr id="11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53225" y="179487858"/>
          <a:ext cx="609599" cy="1285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1005</xdr:row>
      <xdr:rowOff>133350</xdr:rowOff>
    </xdr:from>
    <xdr:to>
      <xdr:col>7</xdr:col>
      <xdr:colOff>1314449</xdr:colOff>
      <xdr:row>1012</xdr:row>
      <xdr:rowOff>23824</xdr:rowOff>
    </xdr:to>
    <xdr:pic>
      <xdr:nvPicPr>
        <xdr:cNvPr id="1129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591300" y="173593125"/>
          <a:ext cx="1123949" cy="1157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1011</xdr:row>
      <xdr:rowOff>114300</xdr:rowOff>
    </xdr:from>
    <xdr:to>
      <xdr:col>7</xdr:col>
      <xdr:colOff>1009649</xdr:colOff>
      <xdr:row>1013</xdr:row>
      <xdr:rowOff>161511</xdr:rowOff>
    </xdr:to>
    <xdr:pic>
      <xdr:nvPicPr>
        <xdr:cNvPr id="11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1300" y="174659925"/>
          <a:ext cx="819149" cy="409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999</xdr:row>
      <xdr:rowOff>38100</xdr:rowOff>
    </xdr:from>
    <xdr:to>
      <xdr:col>7</xdr:col>
      <xdr:colOff>981074</xdr:colOff>
      <xdr:row>1003</xdr:row>
      <xdr:rowOff>85725</xdr:rowOff>
    </xdr:to>
    <xdr:pic>
      <xdr:nvPicPr>
        <xdr:cNvPr id="1132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1300" y="172421550"/>
          <a:ext cx="79057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400050</xdr:colOff>
      <xdr:row>693</xdr:row>
      <xdr:rowOff>171450</xdr:rowOff>
    </xdr:from>
    <xdr:to>
      <xdr:col>7</xdr:col>
      <xdr:colOff>1609724</xdr:colOff>
      <xdr:row>697</xdr:row>
      <xdr:rowOff>116206</xdr:rowOff>
    </xdr:to>
    <xdr:pic>
      <xdr:nvPicPr>
        <xdr:cNvPr id="1134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0850" y="121824750"/>
          <a:ext cx="1209674" cy="668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702</xdr:row>
      <xdr:rowOff>47625</xdr:rowOff>
    </xdr:from>
    <xdr:to>
      <xdr:col>7</xdr:col>
      <xdr:colOff>1485899</xdr:colOff>
      <xdr:row>705</xdr:row>
      <xdr:rowOff>95250</xdr:rowOff>
    </xdr:to>
    <xdr:pic>
      <xdr:nvPicPr>
        <xdr:cNvPr id="1135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72675" y="124596525"/>
          <a:ext cx="1209674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708</xdr:row>
      <xdr:rowOff>95250</xdr:rowOff>
    </xdr:from>
    <xdr:to>
      <xdr:col>7</xdr:col>
      <xdr:colOff>1362074</xdr:colOff>
      <xdr:row>713</xdr:row>
      <xdr:rowOff>95250</xdr:rowOff>
    </xdr:to>
    <xdr:pic>
      <xdr:nvPicPr>
        <xdr:cNvPr id="1136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67925" y="125730000"/>
          <a:ext cx="990599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727</xdr:row>
      <xdr:rowOff>0</xdr:rowOff>
    </xdr:from>
    <xdr:to>
      <xdr:col>7</xdr:col>
      <xdr:colOff>761999</xdr:colOff>
      <xdr:row>729</xdr:row>
      <xdr:rowOff>151986</xdr:rowOff>
    </xdr:to>
    <xdr:pic>
      <xdr:nvPicPr>
        <xdr:cNvPr id="1137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721094">
          <a:off x="9991725" y="129063750"/>
          <a:ext cx="466724" cy="5139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390525</xdr:colOff>
      <xdr:row>716</xdr:row>
      <xdr:rowOff>19050</xdr:rowOff>
    </xdr:from>
    <xdr:to>
      <xdr:col>7</xdr:col>
      <xdr:colOff>1381124</xdr:colOff>
      <xdr:row>721</xdr:row>
      <xdr:rowOff>44313</xdr:rowOff>
    </xdr:to>
    <xdr:pic>
      <xdr:nvPicPr>
        <xdr:cNvPr id="1138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6975" y="127101600"/>
          <a:ext cx="990599" cy="930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730</xdr:row>
      <xdr:rowOff>9525</xdr:rowOff>
    </xdr:from>
    <xdr:to>
      <xdr:col>7</xdr:col>
      <xdr:colOff>1476374</xdr:colOff>
      <xdr:row>734</xdr:row>
      <xdr:rowOff>9525</xdr:rowOff>
    </xdr:to>
    <xdr:pic>
      <xdr:nvPicPr>
        <xdr:cNvPr id="1139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91725" y="129616200"/>
          <a:ext cx="118109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981075</xdr:colOff>
      <xdr:row>734</xdr:row>
      <xdr:rowOff>28575</xdr:rowOff>
    </xdr:from>
    <xdr:to>
      <xdr:col>7</xdr:col>
      <xdr:colOff>1543050</xdr:colOff>
      <xdr:row>738</xdr:row>
      <xdr:rowOff>76201</xdr:rowOff>
    </xdr:to>
    <xdr:pic>
      <xdr:nvPicPr>
        <xdr:cNvPr id="1141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7525" y="130359150"/>
          <a:ext cx="561975" cy="7715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1665</xdr:row>
      <xdr:rowOff>76200</xdr:rowOff>
    </xdr:from>
    <xdr:to>
      <xdr:col>7</xdr:col>
      <xdr:colOff>1600199</xdr:colOff>
      <xdr:row>1675</xdr:row>
      <xdr:rowOff>109038</xdr:rowOff>
    </xdr:to>
    <xdr:pic>
      <xdr:nvPicPr>
        <xdr:cNvPr id="1143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29825" y="301161450"/>
          <a:ext cx="1266824" cy="1842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457200</xdr:colOff>
      <xdr:row>1636</xdr:row>
      <xdr:rowOff>28575</xdr:rowOff>
    </xdr:from>
    <xdr:to>
      <xdr:col>7</xdr:col>
      <xdr:colOff>1371599</xdr:colOff>
      <xdr:row>1646</xdr:row>
      <xdr:rowOff>126724</xdr:rowOff>
    </xdr:to>
    <xdr:pic>
      <xdr:nvPicPr>
        <xdr:cNvPr id="1144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291188775"/>
          <a:ext cx="914399" cy="1907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457200</xdr:colOff>
      <xdr:row>1627</xdr:row>
      <xdr:rowOff>104775</xdr:rowOff>
    </xdr:from>
    <xdr:to>
      <xdr:col>7</xdr:col>
      <xdr:colOff>1676399</xdr:colOff>
      <xdr:row>1633</xdr:row>
      <xdr:rowOff>110573</xdr:rowOff>
    </xdr:to>
    <xdr:pic>
      <xdr:nvPicPr>
        <xdr:cNvPr id="1147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289655250"/>
          <a:ext cx="1219199" cy="1091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657225</xdr:colOff>
      <xdr:row>1608</xdr:row>
      <xdr:rowOff>127636</xdr:rowOff>
    </xdr:from>
    <xdr:to>
      <xdr:col>7</xdr:col>
      <xdr:colOff>1361488</xdr:colOff>
      <xdr:row>1611</xdr:row>
      <xdr:rowOff>89536</xdr:rowOff>
    </xdr:to>
    <xdr:pic>
      <xdr:nvPicPr>
        <xdr:cNvPr id="1149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291221161"/>
          <a:ext cx="70426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628649</xdr:colOff>
      <xdr:row>1622</xdr:row>
      <xdr:rowOff>158819</xdr:rowOff>
    </xdr:from>
    <xdr:to>
      <xdr:col>7</xdr:col>
      <xdr:colOff>980406</xdr:colOff>
      <xdr:row>1624</xdr:row>
      <xdr:rowOff>175176</xdr:rowOff>
    </xdr:to>
    <xdr:pic>
      <xdr:nvPicPr>
        <xdr:cNvPr id="1150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523759">
          <a:off x="10325099" y="291900044"/>
          <a:ext cx="351757" cy="378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457200</xdr:colOff>
      <xdr:row>1618</xdr:row>
      <xdr:rowOff>139065</xdr:rowOff>
    </xdr:from>
    <xdr:to>
      <xdr:col>7</xdr:col>
      <xdr:colOff>1152524</xdr:colOff>
      <xdr:row>1621</xdr:row>
      <xdr:rowOff>152402</xdr:rowOff>
    </xdr:to>
    <xdr:pic>
      <xdr:nvPicPr>
        <xdr:cNvPr id="1151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53650" y="291156390"/>
          <a:ext cx="695324" cy="5562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457200</xdr:colOff>
      <xdr:row>1590</xdr:row>
      <xdr:rowOff>104775</xdr:rowOff>
    </xdr:from>
    <xdr:to>
      <xdr:col>7</xdr:col>
      <xdr:colOff>1228724</xdr:colOff>
      <xdr:row>1598</xdr:row>
      <xdr:rowOff>9525</xdr:rowOff>
    </xdr:to>
    <xdr:pic>
      <xdr:nvPicPr>
        <xdr:cNvPr id="1153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282644850"/>
          <a:ext cx="771524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504825</xdr:colOff>
      <xdr:row>1577</xdr:row>
      <xdr:rowOff>76200</xdr:rowOff>
    </xdr:from>
    <xdr:to>
      <xdr:col>7</xdr:col>
      <xdr:colOff>1276349</xdr:colOff>
      <xdr:row>1581</xdr:row>
      <xdr:rowOff>133350</xdr:rowOff>
    </xdr:to>
    <xdr:pic>
      <xdr:nvPicPr>
        <xdr:cNvPr id="1154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5625" y="250459875"/>
          <a:ext cx="771524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504825</xdr:colOff>
      <xdr:row>1581</xdr:row>
      <xdr:rowOff>114300</xdr:rowOff>
    </xdr:from>
    <xdr:to>
      <xdr:col>7</xdr:col>
      <xdr:colOff>1349935</xdr:colOff>
      <xdr:row>1586</xdr:row>
      <xdr:rowOff>123825</xdr:rowOff>
    </xdr:to>
    <xdr:pic>
      <xdr:nvPicPr>
        <xdr:cNvPr id="1155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5625" y="251221875"/>
          <a:ext cx="84511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1565</xdr:row>
      <xdr:rowOff>161925</xdr:rowOff>
    </xdr:from>
    <xdr:to>
      <xdr:col>7</xdr:col>
      <xdr:colOff>1295399</xdr:colOff>
      <xdr:row>1568</xdr:row>
      <xdr:rowOff>171451</xdr:rowOff>
    </xdr:to>
    <xdr:pic>
      <xdr:nvPicPr>
        <xdr:cNvPr id="1156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8475" y="248383425"/>
          <a:ext cx="847724" cy="552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1554</xdr:row>
      <xdr:rowOff>123825</xdr:rowOff>
    </xdr:from>
    <xdr:to>
      <xdr:col>7</xdr:col>
      <xdr:colOff>1038224</xdr:colOff>
      <xdr:row>1558</xdr:row>
      <xdr:rowOff>47212</xdr:rowOff>
    </xdr:to>
    <xdr:pic>
      <xdr:nvPicPr>
        <xdr:cNvPr id="1157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8475" y="246354600"/>
          <a:ext cx="590549" cy="6472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1550</xdr:row>
      <xdr:rowOff>142875</xdr:rowOff>
    </xdr:from>
    <xdr:to>
      <xdr:col>7</xdr:col>
      <xdr:colOff>1047749</xdr:colOff>
      <xdr:row>1553</xdr:row>
      <xdr:rowOff>66675</xdr:rowOff>
    </xdr:to>
    <xdr:pic>
      <xdr:nvPicPr>
        <xdr:cNvPr id="1158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8475" y="245649750"/>
          <a:ext cx="60007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1570</xdr:row>
      <xdr:rowOff>152400</xdr:rowOff>
    </xdr:from>
    <xdr:to>
      <xdr:col>7</xdr:col>
      <xdr:colOff>1666874</xdr:colOff>
      <xdr:row>1574</xdr:row>
      <xdr:rowOff>95249</xdr:rowOff>
    </xdr:to>
    <xdr:pic>
      <xdr:nvPicPr>
        <xdr:cNvPr id="1159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8475" y="249278775"/>
          <a:ext cx="1219199" cy="666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1561</xdr:row>
      <xdr:rowOff>19050</xdr:rowOff>
    </xdr:from>
    <xdr:to>
      <xdr:col>7</xdr:col>
      <xdr:colOff>1200149</xdr:colOff>
      <xdr:row>1564</xdr:row>
      <xdr:rowOff>144780</xdr:rowOff>
    </xdr:to>
    <xdr:pic>
      <xdr:nvPicPr>
        <xdr:cNvPr id="1160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8475" y="247516650"/>
          <a:ext cx="752474" cy="668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514350</xdr:colOff>
      <xdr:row>1530</xdr:row>
      <xdr:rowOff>133350</xdr:rowOff>
    </xdr:from>
    <xdr:to>
      <xdr:col>7</xdr:col>
      <xdr:colOff>1638299</xdr:colOff>
      <xdr:row>1542</xdr:row>
      <xdr:rowOff>30232</xdr:rowOff>
    </xdr:to>
    <xdr:pic>
      <xdr:nvPicPr>
        <xdr:cNvPr id="1162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15150" y="242030250"/>
          <a:ext cx="1123949" cy="2068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514350</xdr:colOff>
      <xdr:row>1542</xdr:row>
      <xdr:rowOff>0</xdr:rowOff>
    </xdr:from>
    <xdr:to>
      <xdr:col>7</xdr:col>
      <xdr:colOff>1485899</xdr:colOff>
      <xdr:row>1545</xdr:row>
      <xdr:rowOff>85724</xdr:rowOff>
    </xdr:to>
    <xdr:pic>
      <xdr:nvPicPr>
        <xdr:cNvPr id="1163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15150" y="244068600"/>
          <a:ext cx="971549" cy="628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561975</xdr:colOff>
      <xdr:row>1519</xdr:row>
      <xdr:rowOff>133350</xdr:rowOff>
    </xdr:from>
    <xdr:to>
      <xdr:col>7</xdr:col>
      <xdr:colOff>1051906</xdr:colOff>
      <xdr:row>1526</xdr:row>
      <xdr:rowOff>113469</xdr:rowOff>
    </xdr:to>
    <xdr:pic>
      <xdr:nvPicPr>
        <xdr:cNvPr id="1164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62775" y="240049050"/>
          <a:ext cx="489931" cy="1246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590550</xdr:colOff>
      <xdr:row>1510</xdr:row>
      <xdr:rowOff>38100</xdr:rowOff>
    </xdr:from>
    <xdr:to>
      <xdr:col>7</xdr:col>
      <xdr:colOff>1266824</xdr:colOff>
      <xdr:row>1512</xdr:row>
      <xdr:rowOff>123825</xdr:rowOff>
    </xdr:to>
    <xdr:pic>
      <xdr:nvPicPr>
        <xdr:cNvPr id="1165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91350" y="238334550"/>
          <a:ext cx="676274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982</xdr:row>
      <xdr:rowOff>85725</xdr:rowOff>
    </xdr:from>
    <xdr:to>
      <xdr:col>7</xdr:col>
      <xdr:colOff>1047749</xdr:colOff>
      <xdr:row>986</xdr:row>
      <xdr:rowOff>28162</xdr:rowOff>
    </xdr:to>
    <xdr:pic>
      <xdr:nvPicPr>
        <xdr:cNvPr id="11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4175" y="174088425"/>
          <a:ext cx="714374" cy="6663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247650</xdr:colOff>
      <xdr:row>993</xdr:row>
      <xdr:rowOff>152400</xdr:rowOff>
    </xdr:from>
    <xdr:to>
      <xdr:col>7</xdr:col>
      <xdr:colOff>904874</xdr:colOff>
      <xdr:row>996</xdr:row>
      <xdr:rowOff>85311</xdr:rowOff>
    </xdr:to>
    <xdr:pic>
      <xdr:nvPicPr>
        <xdr:cNvPr id="1168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9575" y="177841275"/>
          <a:ext cx="657224" cy="4758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1219200</xdr:colOff>
      <xdr:row>985</xdr:row>
      <xdr:rowOff>85725</xdr:rowOff>
    </xdr:from>
    <xdr:to>
      <xdr:col>7</xdr:col>
      <xdr:colOff>1624679</xdr:colOff>
      <xdr:row>990</xdr:row>
      <xdr:rowOff>113884</xdr:rowOff>
    </xdr:to>
    <xdr:pic>
      <xdr:nvPicPr>
        <xdr:cNvPr id="1169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01125" y="176326800"/>
          <a:ext cx="405479" cy="9330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561975</xdr:colOff>
      <xdr:row>215</xdr:row>
      <xdr:rowOff>76200</xdr:rowOff>
    </xdr:from>
    <xdr:to>
      <xdr:col>7</xdr:col>
      <xdr:colOff>1171574</xdr:colOff>
      <xdr:row>222</xdr:row>
      <xdr:rowOff>57562</xdr:rowOff>
    </xdr:to>
    <xdr:pic>
      <xdr:nvPicPr>
        <xdr:cNvPr id="1170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58425" y="37671375"/>
          <a:ext cx="609599" cy="1248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609600</xdr:colOff>
      <xdr:row>174</xdr:row>
      <xdr:rowOff>114300</xdr:rowOff>
    </xdr:from>
    <xdr:to>
      <xdr:col>7</xdr:col>
      <xdr:colOff>1219199</xdr:colOff>
      <xdr:row>181</xdr:row>
      <xdr:rowOff>94421</xdr:rowOff>
    </xdr:to>
    <xdr:pic>
      <xdr:nvPicPr>
        <xdr:cNvPr id="1171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6050" y="30327600"/>
          <a:ext cx="609599" cy="1246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390525</xdr:colOff>
      <xdr:row>186</xdr:row>
      <xdr:rowOff>133350</xdr:rowOff>
    </xdr:from>
    <xdr:to>
      <xdr:col>7</xdr:col>
      <xdr:colOff>1485899</xdr:colOff>
      <xdr:row>191</xdr:row>
      <xdr:rowOff>56736</xdr:rowOff>
    </xdr:to>
    <xdr:pic>
      <xdr:nvPicPr>
        <xdr:cNvPr id="1172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6975" y="32508825"/>
          <a:ext cx="1095374" cy="828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428625</xdr:colOff>
      <xdr:row>235</xdr:row>
      <xdr:rowOff>57150</xdr:rowOff>
    </xdr:from>
    <xdr:to>
      <xdr:col>7</xdr:col>
      <xdr:colOff>1523999</xdr:colOff>
      <xdr:row>239</xdr:row>
      <xdr:rowOff>163830</xdr:rowOff>
    </xdr:to>
    <xdr:pic>
      <xdr:nvPicPr>
        <xdr:cNvPr id="1173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9425" y="44653200"/>
          <a:ext cx="1095374" cy="830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205</xdr:row>
      <xdr:rowOff>95250</xdr:rowOff>
    </xdr:from>
    <xdr:to>
      <xdr:col>7</xdr:col>
      <xdr:colOff>1543049</xdr:colOff>
      <xdr:row>210</xdr:row>
      <xdr:rowOff>19051</xdr:rowOff>
    </xdr:to>
    <xdr:pic>
      <xdr:nvPicPr>
        <xdr:cNvPr id="1175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44125" y="35890200"/>
          <a:ext cx="1095374" cy="828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457200</xdr:colOff>
      <xdr:row>163</xdr:row>
      <xdr:rowOff>133350</xdr:rowOff>
    </xdr:from>
    <xdr:to>
      <xdr:col>7</xdr:col>
      <xdr:colOff>1400174</xdr:colOff>
      <xdr:row>168</xdr:row>
      <xdr:rowOff>56737</xdr:rowOff>
    </xdr:to>
    <xdr:pic>
      <xdr:nvPicPr>
        <xdr:cNvPr id="1182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31765875"/>
          <a:ext cx="942974" cy="8282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98</xdr:row>
      <xdr:rowOff>123825</xdr:rowOff>
    </xdr:from>
    <xdr:to>
      <xdr:col>7</xdr:col>
      <xdr:colOff>1438274</xdr:colOff>
      <xdr:row>103</xdr:row>
      <xdr:rowOff>47211</xdr:rowOff>
    </xdr:to>
    <xdr:pic>
      <xdr:nvPicPr>
        <xdr:cNvPr id="1185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67925" y="16659225"/>
          <a:ext cx="1066799" cy="828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619125</xdr:colOff>
      <xdr:row>124</xdr:row>
      <xdr:rowOff>76200</xdr:rowOff>
    </xdr:from>
    <xdr:to>
      <xdr:col>7</xdr:col>
      <xdr:colOff>1295399</xdr:colOff>
      <xdr:row>132</xdr:row>
      <xdr:rowOff>0</xdr:rowOff>
    </xdr:to>
    <xdr:pic>
      <xdr:nvPicPr>
        <xdr:cNvPr id="1191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15575" y="21297900"/>
          <a:ext cx="676274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133641</xdr:colOff>
      <xdr:row>29</xdr:row>
      <xdr:rowOff>24947</xdr:rowOff>
    </xdr:from>
    <xdr:to>
      <xdr:col>7</xdr:col>
      <xdr:colOff>1640733</xdr:colOff>
      <xdr:row>31</xdr:row>
      <xdr:rowOff>36430</xdr:rowOff>
    </xdr:to>
    <xdr:pic>
      <xdr:nvPicPr>
        <xdr:cNvPr id="1192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4412764">
          <a:off x="11778045" y="4611143"/>
          <a:ext cx="373433" cy="1507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831</xdr:row>
      <xdr:rowOff>76200</xdr:rowOff>
    </xdr:from>
    <xdr:to>
      <xdr:col>7</xdr:col>
      <xdr:colOff>1381124</xdr:colOff>
      <xdr:row>836</xdr:row>
      <xdr:rowOff>101462</xdr:rowOff>
    </xdr:to>
    <xdr:pic>
      <xdr:nvPicPr>
        <xdr:cNvPr id="1193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5600" y="136283700"/>
          <a:ext cx="1076324" cy="930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695325</xdr:colOff>
      <xdr:row>844</xdr:row>
      <xdr:rowOff>85725</xdr:rowOff>
    </xdr:from>
    <xdr:to>
      <xdr:col>7</xdr:col>
      <xdr:colOff>1257299</xdr:colOff>
      <xdr:row>847</xdr:row>
      <xdr:rowOff>114300</xdr:rowOff>
    </xdr:to>
    <xdr:pic>
      <xdr:nvPicPr>
        <xdr:cNvPr id="1194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6125" y="138645900"/>
          <a:ext cx="561974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409575</xdr:colOff>
      <xdr:row>838</xdr:row>
      <xdr:rowOff>95250</xdr:rowOff>
    </xdr:from>
    <xdr:to>
      <xdr:col>7</xdr:col>
      <xdr:colOff>1228724</xdr:colOff>
      <xdr:row>841</xdr:row>
      <xdr:rowOff>172941</xdr:rowOff>
    </xdr:to>
    <xdr:pic>
      <xdr:nvPicPr>
        <xdr:cNvPr id="1195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10375" y="137569575"/>
          <a:ext cx="819149" cy="628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811</xdr:row>
      <xdr:rowOff>19049</xdr:rowOff>
    </xdr:from>
    <xdr:to>
      <xdr:col>7</xdr:col>
      <xdr:colOff>1657349</xdr:colOff>
      <xdr:row>814</xdr:row>
      <xdr:rowOff>47625</xdr:rowOff>
    </xdr:to>
    <xdr:pic>
      <xdr:nvPicPr>
        <xdr:cNvPr id="1197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098117">
          <a:off x="10463211" y="143870363"/>
          <a:ext cx="571501" cy="1209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1786</xdr:row>
      <xdr:rowOff>38100</xdr:rowOff>
    </xdr:from>
    <xdr:to>
      <xdr:col>7</xdr:col>
      <xdr:colOff>1352549</xdr:colOff>
      <xdr:row>1790</xdr:row>
      <xdr:rowOff>43484</xdr:rowOff>
    </xdr:to>
    <xdr:pic>
      <xdr:nvPicPr>
        <xdr:cNvPr id="1198" name="Picture 303"/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53625" y="322907025"/>
          <a:ext cx="1095374" cy="7292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817</xdr:row>
      <xdr:rowOff>171450</xdr:rowOff>
    </xdr:from>
    <xdr:to>
      <xdr:col>7</xdr:col>
      <xdr:colOff>1523999</xdr:colOff>
      <xdr:row>822</xdr:row>
      <xdr:rowOff>168137</xdr:rowOff>
    </xdr:to>
    <xdr:pic>
      <xdr:nvPicPr>
        <xdr:cNvPr id="1199" name="Picture 304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5600" y="133854825"/>
          <a:ext cx="1219199" cy="901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541</xdr:row>
      <xdr:rowOff>133350</xdr:rowOff>
    </xdr:from>
    <xdr:to>
      <xdr:col>7</xdr:col>
      <xdr:colOff>1323974</xdr:colOff>
      <xdr:row>548</xdr:row>
      <xdr:rowOff>76200</xdr:rowOff>
    </xdr:to>
    <xdr:pic>
      <xdr:nvPicPr>
        <xdr:cNvPr id="1208" name="Picture 320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96525" y="95269050"/>
          <a:ext cx="723899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517</xdr:row>
      <xdr:rowOff>66675</xdr:rowOff>
    </xdr:from>
    <xdr:to>
      <xdr:col>7</xdr:col>
      <xdr:colOff>1247774</xdr:colOff>
      <xdr:row>522</xdr:row>
      <xdr:rowOff>115542</xdr:rowOff>
    </xdr:to>
    <xdr:pic>
      <xdr:nvPicPr>
        <xdr:cNvPr id="1209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0" y="90868500"/>
          <a:ext cx="752474" cy="953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504</xdr:row>
      <xdr:rowOff>161925</xdr:rowOff>
    </xdr:from>
    <xdr:to>
      <xdr:col>7</xdr:col>
      <xdr:colOff>1209674</xdr:colOff>
      <xdr:row>509</xdr:row>
      <xdr:rowOff>12423</xdr:rowOff>
    </xdr:to>
    <xdr:pic>
      <xdr:nvPicPr>
        <xdr:cNvPr id="1210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0" y="88611075"/>
          <a:ext cx="714374" cy="7553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510</xdr:row>
      <xdr:rowOff>104775</xdr:rowOff>
    </xdr:from>
    <xdr:to>
      <xdr:col>7</xdr:col>
      <xdr:colOff>1276349</xdr:colOff>
      <xdr:row>515</xdr:row>
      <xdr:rowOff>40438</xdr:rowOff>
    </xdr:to>
    <xdr:pic>
      <xdr:nvPicPr>
        <xdr:cNvPr id="1211" name="Picture 323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0" y="89639775"/>
          <a:ext cx="781049" cy="840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676275</xdr:colOff>
      <xdr:row>549</xdr:row>
      <xdr:rowOff>161925</xdr:rowOff>
    </xdr:from>
    <xdr:to>
      <xdr:col>7</xdr:col>
      <xdr:colOff>1352549</xdr:colOff>
      <xdr:row>555</xdr:row>
      <xdr:rowOff>125480</xdr:rowOff>
    </xdr:to>
    <xdr:pic>
      <xdr:nvPicPr>
        <xdr:cNvPr id="1213" name="Picture 325"/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72725" y="96745425"/>
          <a:ext cx="676274" cy="1049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542925</xdr:colOff>
      <xdr:row>560</xdr:row>
      <xdr:rowOff>161925</xdr:rowOff>
    </xdr:from>
    <xdr:to>
      <xdr:col>7</xdr:col>
      <xdr:colOff>1371599</xdr:colOff>
      <xdr:row>567</xdr:row>
      <xdr:rowOff>29815</xdr:rowOff>
    </xdr:to>
    <xdr:pic>
      <xdr:nvPicPr>
        <xdr:cNvPr id="1214" name="Picture 326"/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39375" y="98726625"/>
          <a:ext cx="828674" cy="1134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590550</xdr:colOff>
      <xdr:row>570</xdr:row>
      <xdr:rowOff>28575</xdr:rowOff>
    </xdr:from>
    <xdr:to>
      <xdr:col>7</xdr:col>
      <xdr:colOff>1314449</xdr:colOff>
      <xdr:row>575</xdr:row>
      <xdr:rowOff>124094</xdr:rowOff>
    </xdr:to>
    <xdr:pic>
      <xdr:nvPicPr>
        <xdr:cNvPr id="1215" name="Picture 327"/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0" y="100403025"/>
          <a:ext cx="723899" cy="1000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293</xdr:row>
      <xdr:rowOff>28575</xdr:rowOff>
    </xdr:from>
    <xdr:to>
      <xdr:col>7</xdr:col>
      <xdr:colOff>1343024</xdr:colOff>
      <xdr:row>295</xdr:row>
      <xdr:rowOff>129622</xdr:rowOff>
    </xdr:to>
    <xdr:pic>
      <xdr:nvPicPr>
        <xdr:cNvPr id="1216" name="Picture 329"/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3675" y="46081950"/>
          <a:ext cx="1200149" cy="462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278</xdr:row>
      <xdr:rowOff>66675</xdr:rowOff>
    </xdr:from>
    <xdr:to>
      <xdr:col>7</xdr:col>
      <xdr:colOff>1314449</xdr:colOff>
      <xdr:row>283</xdr:row>
      <xdr:rowOff>115543</xdr:rowOff>
    </xdr:to>
    <xdr:pic>
      <xdr:nvPicPr>
        <xdr:cNvPr id="1219" name="Picture 332"/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219"/>
        <a:stretch>
          <a:fillRect/>
        </a:stretch>
      </xdr:blipFill>
      <xdr:spPr bwMode="auto">
        <a:xfrm>
          <a:off x="6515100" y="43405425"/>
          <a:ext cx="1200149" cy="953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390525</xdr:colOff>
      <xdr:row>324</xdr:row>
      <xdr:rowOff>19050</xdr:rowOff>
    </xdr:from>
    <xdr:to>
      <xdr:col>7</xdr:col>
      <xdr:colOff>1295399</xdr:colOff>
      <xdr:row>327</xdr:row>
      <xdr:rowOff>19050</xdr:rowOff>
    </xdr:to>
    <xdr:pic>
      <xdr:nvPicPr>
        <xdr:cNvPr id="1220" name="Picture 333"/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91325" y="50749200"/>
          <a:ext cx="904874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247650</xdr:colOff>
      <xdr:row>331</xdr:row>
      <xdr:rowOff>28575</xdr:rowOff>
    </xdr:from>
    <xdr:to>
      <xdr:col>7</xdr:col>
      <xdr:colOff>1447799</xdr:colOff>
      <xdr:row>333</xdr:row>
      <xdr:rowOff>129622</xdr:rowOff>
    </xdr:to>
    <xdr:pic>
      <xdr:nvPicPr>
        <xdr:cNvPr id="1221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44100" y="57454800"/>
          <a:ext cx="1200149" cy="462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485775</xdr:colOff>
      <xdr:row>597</xdr:row>
      <xdr:rowOff>114300</xdr:rowOff>
    </xdr:from>
    <xdr:to>
      <xdr:col>7</xdr:col>
      <xdr:colOff>1276349</xdr:colOff>
      <xdr:row>605</xdr:row>
      <xdr:rowOff>47625</xdr:rowOff>
    </xdr:to>
    <xdr:pic>
      <xdr:nvPicPr>
        <xdr:cNvPr id="1225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6575" y="104441625"/>
          <a:ext cx="790574" cy="1381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610</xdr:row>
      <xdr:rowOff>19050</xdr:rowOff>
    </xdr:from>
    <xdr:to>
      <xdr:col>7</xdr:col>
      <xdr:colOff>1181099</xdr:colOff>
      <xdr:row>614</xdr:row>
      <xdr:rowOff>19050</xdr:rowOff>
    </xdr:to>
    <xdr:pic>
      <xdr:nvPicPr>
        <xdr:cNvPr id="1226" name="Picture 341"/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0875" y="106699050"/>
          <a:ext cx="581024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476250</xdr:colOff>
      <xdr:row>621</xdr:row>
      <xdr:rowOff>0</xdr:rowOff>
    </xdr:from>
    <xdr:to>
      <xdr:col>7</xdr:col>
      <xdr:colOff>1066799</xdr:colOff>
      <xdr:row>629</xdr:row>
      <xdr:rowOff>125067</xdr:rowOff>
    </xdr:to>
    <xdr:pic>
      <xdr:nvPicPr>
        <xdr:cNvPr id="1229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7050" y="108661200"/>
          <a:ext cx="590549" cy="15728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419100</xdr:colOff>
      <xdr:row>677</xdr:row>
      <xdr:rowOff>47625</xdr:rowOff>
    </xdr:from>
    <xdr:to>
      <xdr:col>7</xdr:col>
      <xdr:colOff>1244888</xdr:colOff>
      <xdr:row>679</xdr:row>
      <xdr:rowOff>159046</xdr:rowOff>
    </xdr:to>
    <xdr:pic>
      <xdr:nvPicPr>
        <xdr:cNvPr id="1230" name="Picture 347"/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19900" y="118814850"/>
          <a:ext cx="825788" cy="4733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238125</xdr:colOff>
      <xdr:row>670</xdr:row>
      <xdr:rowOff>76199</xdr:rowOff>
    </xdr:from>
    <xdr:to>
      <xdr:col>7</xdr:col>
      <xdr:colOff>1476374</xdr:colOff>
      <xdr:row>676</xdr:row>
      <xdr:rowOff>45719</xdr:rowOff>
    </xdr:to>
    <xdr:pic>
      <xdr:nvPicPr>
        <xdr:cNvPr id="1231" name="Picture 348"/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8925" y="117576599"/>
          <a:ext cx="1238249" cy="1055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457200</xdr:colOff>
      <xdr:row>1120</xdr:row>
      <xdr:rowOff>114300</xdr:rowOff>
    </xdr:from>
    <xdr:to>
      <xdr:col>7</xdr:col>
      <xdr:colOff>1057274</xdr:colOff>
      <xdr:row>1128</xdr:row>
      <xdr:rowOff>125067</xdr:rowOff>
    </xdr:to>
    <xdr:pic>
      <xdr:nvPicPr>
        <xdr:cNvPr id="1232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99167750"/>
          <a:ext cx="600074" cy="1458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1028700</xdr:colOff>
      <xdr:row>1135</xdr:row>
      <xdr:rowOff>133350</xdr:rowOff>
    </xdr:from>
    <xdr:to>
      <xdr:col>7</xdr:col>
      <xdr:colOff>1457324</xdr:colOff>
      <xdr:row>1145</xdr:row>
      <xdr:rowOff>828</xdr:rowOff>
    </xdr:to>
    <xdr:pic>
      <xdr:nvPicPr>
        <xdr:cNvPr id="1233" name="Picture 351"/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25150" y="203168250"/>
          <a:ext cx="428624" cy="1677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264422</xdr:colOff>
      <xdr:row>1137</xdr:row>
      <xdr:rowOff>49903</xdr:rowOff>
    </xdr:from>
    <xdr:to>
      <xdr:col>7</xdr:col>
      <xdr:colOff>859527</xdr:colOff>
      <xdr:row>1143</xdr:row>
      <xdr:rowOff>107052</xdr:rowOff>
    </xdr:to>
    <xdr:pic>
      <xdr:nvPicPr>
        <xdr:cNvPr id="1234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9686925" y="203720700"/>
          <a:ext cx="1142999" cy="595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1228725</xdr:colOff>
      <xdr:row>1120</xdr:row>
      <xdr:rowOff>152400</xdr:rowOff>
    </xdr:from>
    <xdr:to>
      <xdr:col>7</xdr:col>
      <xdr:colOff>1438275</xdr:colOff>
      <xdr:row>1128</xdr:row>
      <xdr:rowOff>115542</xdr:rowOff>
    </xdr:to>
    <xdr:pic>
      <xdr:nvPicPr>
        <xdr:cNvPr id="1235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9525" y="199205850"/>
          <a:ext cx="209550" cy="1410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561975</xdr:colOff>
      <xdr:row>1114</xdr:row>
      <xdr:rowOff>28575</xdr:rowOff>
    </xdr:from>
    <xdr:to>
      <xdr:col>7</xdr:col>
      <xdr:colOff>1343024</xdr:colOff>
      <xdr:row>1116</xdr:row>
      <xdr:rowOff>82410</xdr:rowOff>
    </xdr:to>
    <xdr:pic>
      <xdr:nvPicPr>
        <xdr:cNvPr id="1236" name="Picture 355"/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62775" y="197996175"/>
          <a:ext cx="781049" cy="415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285750</xdr:colOff>
      <xdr:row>1152</xdr:row>
      <xdr:rowOff>19050</xdr:rowOff>
    </xdr:from>
    <xdr:to>
      <xdr:col>7</xdr:col>
      <xdr:colOff>1485899</xdr:colOff>
      <xdr:row>1153</xdr:row>
      <xdr:rowOff>93594</xdr:rowOff>
    </xdr:to>
    <xdr:pic>
      <xdr:nvPicPr>
        <xdr:cNvPr id="1237" name="Picture 356"/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86550" y="205025625"/>
          <a:ext cx="1200149" cy="255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466725</xdr:colOff>
      <xdr:row>663</xdr:row>
      <xdr:rowOff>171450</xdr:rowOff>
    </xdr:from>
    <xdr:to>
      <xdr:col>7</xdr:col>
      <xdr:colOff>1266824</xdr:colOff>
      <xdr:row>667</xdr:row>
      <xdr:rowOff>71229</xdr:rowOff>
    </xdr:to>
    <xdr:pic>
      <xdr:nvPicPr>
        <xdr:cNvPr id="1243" name="Picture 364"/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7525" y="116414550"/>
          <a:ext cx="800099" cy="623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476250</xdr:colOff>
      <xdr:row>1064</xdr:row>
      <xdr:rowOff>47625</xdr:rowOff>
    </xdr:from>
    <xdr:to>
      <xdr:col>7</xdr:col>
      <xdr:colOff>1314449</xdr:colOff>
      <xdr:row>1067</xdr:row>
      <xdr:rowOff>0</xdr:rowOff>
    </xdr:to>
    <xdr:pic>
      <xdr:nvPicPr>
        <xdr:cNvPr id="1245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2700" y="190480950"/>
          <a:ext cx="838199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247650</xdr:colOff>
      <xdr:row>1054</xdr:row>
      <xdr:rowOff>171450</xdr:rowOff>
    </xdr:from>
    <xdr:to>
      <xdr:col>7</xdr:col>
      <xdr:colOff>1543048</xdr:colOff>
      <xdr:row>1060</xdr:row>
      <xdr:rowOff>123825</xdr:rowOff>
    </xdr:to>
    <xdr:pic>
      <xdr:nvPicPr>
        <xdr:cNvPr id="1246" name="Picture 367"/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44100" y="188804550"/>
          <a:ext cx="1295398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1070</xdr:row>
      <xdr:rowOff>19050</xdr:rowOff>
    </xdr:from>
    <xdr:to>
      <xdr:col>7</xdr:col>
      <xdr:colOff>1523999</xdr:colOff>
      <xdr:row>1071</xdr:row>
      <xdr:rowOff>159853</xdr:rowOff>
    </xdr:to>
    <xdr:pic>
      <xdr:nvPicPr>
        <xdr:cNvPr id="1247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91725" y="191347725"/>
          <a:ext cx="1228724" cy="321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581025</xdr:colOff>
      <xdr:row>1074</xdr:row>
      <xdr:rowOff>95250</xdr:rowOff>
    </xdr:from>
    <xdr:to>
      <xdr:col>7</xdr:col>
      <xdr:colOff>1280905</xdr:colOff>
      <xdr:row>1079</xdr:row>
      <xdr:rowOff>154489</xdr:rowOff>
    </xdr:to>
    <xdr:pic>
      <xdr:nvPicPr>
        <xdr:cNvPr id="1248" name="Picture 369"/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1825" y="190871475"/>
          <a:ext cx="699880" cy="964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752475</xdr:colOff>
      <xdr:row>1087</xdr:row>
      <xdr:rowOff>114300</xdr:rowOff>
    </xdr:from>
    <xdr:to>
      <xdr:col>7</xdr:col>
      <xdr:colOff>1209675</xdr:colOff>
      <xdr:row>1090</xdr:row>
      <xdr:rowOff>62946</xdr:rowOff>
    </xdr:to>
    <xdr:pic>
      <xdr:nvPicPr>
        <xdr:cNvPr id="1249" name="Picture 370"/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48925" y="194500500"/>
          <a:ext cx="457200" cy="491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581025</xdr:colOff>
      <xdr:row>1094</xdr:row>
      <xdr:rowOff>66675</xdr:rowOff>
    </xdr:from>
    <xdr:to>
      <xdr:col>7</xdr:col>
      <xdr:colOff>1514474</xdr:colOff>
      <xdr:row>1099</xdr:row>
      <xdr:rowOff>162193</xdr:rowOff>
    </xdr:to>
    <xdr:pic>
      <xdr:nvPicPr>
        <xdr:cNvPr id="1250" name="Picture 371"/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1825" y="194433825"/>
          <a:ext cx="933449" cy="1000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760095</xdr:colOff>
      <xdr:row>1081</xdr:row>
      <xdr:rowOff>13870</xdr:rowOff>
    </xdr:from>
    <xdr:to>
      <xdr:col>7</xdr:col>
      <xdr:colOff>1116944</xdr:colOff>
      <xdr:row>1082</xdr:row>
      <xdr:rowOff>133704</xdr:rowOff>
    </xdr:to>
    <xdr:pic>
      <xdr:nvPicPr>
        <xdr:cNvPr id="1251" name="Picture 372"/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8715" y="188387890"/>
          <a:ext cx="356849" cy="295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918</xdr:row>
      <xdr:rowOff>123825</xdr:rowOff>
    </xdr:from>
    <xdr:to>
      <xdr:col>7</xdr:col>
      <xdr:colOff>1571624</xdr:colOff>
      <xdr:row>924</xdr:row>
      <xdr:rowOff>38368</xdr:rowOff>
    </xdr:to>
    <xdr:pic>
      <xdr:nvPicPr>
        <xdr:cNvPr id="1252" name="Picture 373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77025" y="162610800"/>
          <a:ext cx="1295399" cy="1000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752475</xdr:colOff>
      <xdr:row>910</xdr:row>
      <xdr:rowOff>95249</xdr:rowOff>
    </xdr:from>
    <xdr:to>
      <xdr:col>7</xdr:col>
      <xdr:colOff>1079877</xdr:colOff>
      <xdr:row>914</xdr:row>
      <xdr:rowOff>47624</xdr:rowOff>
    </xdr:to>
    <xdr:pic>
      <xdr:nvPicPr>
        <xdr:cNvPr id="1254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3275" y="160972499"/>
          <a:ext cx="327402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485775</xdr:colOff>
      <xdr:row>932</xdr:row>
      <xdr:rowOff>142875</xdr:rowOff>
    </xdr:from>
    <xdr:to>
      <xdr:col>7</xdr:col>
      <xdr:colOff>1200150</xdr:colOff>
      <xdr:row>936</xdr:row>
      <xdr:rowOff>28380</xdr:rowOff>
    </xdr:to>
    <xdr:pic>
      <xdr:nvPicPr>
        <xdr:cNvPr id="1255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6575" y="164973000"/>
          <a:ext cx="714375" cy="609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161925</xdr:colOff>
      <xdr:row>901</xdr:row>
      <xdr:rowOff>133350</xdr:rowOff>
    </xdr:from>
    <xdr:to>
      <xdr:col>7</xdr:col>
      <xdr:colOff>1420467</xdr:colOff>
      <xdr:row>907</xdr:row>
      <xdr:rowOff>96491</xdr:rowOff>
    </xdr:to>
    <xdr:pic>
      <xdr:nvPicPr>
        <xdr:cNvPr id="1257" name="Picture 378"/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62725" y="159562800"/>
          <a:ext cx="1258542" cy="10489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759</xdr:row>
      <xdr:rowOff>114300</xdr:rowOff>
    </xdr:from>
    <xdr:to>
      <xdr:col>7</xdr:col>
      <xdr:colOff>1447799</xdr:colOff>
      <xdr:row>766</xdr:row>
      <xdr:rowOff>114299</xdr:rowOff>
    </xdr:to>
    <xdr:pic>
      <xdr:nvPicPr>
        <xdr:cNvPr id="1258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7975" y="122996325"/>
          <a:ext cx="1190624" cy="1266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628650</xdr:colOff>
      <xdr:row>776</xdr:row>
      <xdr:rowOff>38100</xdr:rowOff>
    </xdr:from>
    <xdr:to>
      <xdr:col>7</xdr:col>
      <xdr:colOff>1162049</xdr:colOff>
      <xdr:row>781</xdr:row>
      <xdr:rowOff>159440</xdr:rowOff>
    </xdr:to>
    <xdr:pic>
      <xdr:nvPicPr>
        <xdr:cNvPr id="1259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29450" y="125987175"/>
          <a:ext cx="533399" cy="1016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514350</xdr:colOff>
      <xdr:row>89</xdr:row>
      <xdr:rowOff>19730</xdr:rowOff>
    </xdr:from>
    <xdr:to>
      <xdr:col>7</xdr:col>
      <xdr:colOff>1228725</xdr:colOff>
      <xdr:row>93</xdr:row>
      <xdr:rowOff>95250</xdr:rowOff>
    </xdr:to>
    <xdr:pic>
      <xdr:nvPicPr>
        <xdr:cNvPr id="1265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10800" y="14935880"/>
          <a:ext cx="714375" cy="799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723900</xdr:colOff>
      <xdr:row>1603</xdr:row>
      <xdr:rowOff>47625</xdr:rowOff>
    </xdr:from>
    <xdr:to>
      <xdr:col>7</xdr:col>
      <xdr:colOff>1626869</xdr:colOff>
      <xdr:row>1607</xdr:row>
      <xdr:rowOff>57150</xdr:rowOff>
    </xdr:to>
    <xdr:pic>
      <xdr:nvPicPr>
        <xdr:cNvPr id="1266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5825" y="290236275"/>
          <a:ext cx="902969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238125</xdr:colOff>
      <xdr:row>642</xdr:row>
      <xdr:rowOff>22861</xdr:rowOff>
    </xdr:from>
    <xdr:to>
      <xdr:col>7</xdr:col>
      <xdr:colOff>1142999</xdr:colOff>
      <xdr:row>646</xdr:row>
      <xdr:rowOff>16235</xdr:rowOff>
    </xdr:to>
    <xdr:pic>
      <xdr:nvPicPr>
        <xdr:cNvPr id="1270" name="Picture 405"/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1144433">
          <a:off x="6638925" y="112475011"/>
          <a:ext cx="904874" cy="717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752</xdr:row>
      <xdr:rowOff>85725</xdr:rowOff>
    </xdr:from>
    <xdr:to>
      <xdr:col>7</xdr:col>
      <xdr:colOff>1285874</xdr:colOff>
      <xdr:row>759</xdr:row>
      <xdr:rowOff>1</xdr:rowOff>
    </xdr:to>
    <xdr:pic>
      <xdr:nvPicPr>
        <xdr:cNvPr id="1274" name="Picture 409"/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0875" y="132168900"/>
          <a:ext cx="685799" cy="1181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571500</xdr:colOff>
      <xdr:row>745</xdr:row>
      <xdr:rowOff>47625</xdr:rowOff>
    </xdr:from>
    <xdr:to>
      <xdr:col>7</xdr:col>
      <xdr:colOff>1171574</xdr:colOff>
      <xdr:row>751</xdr:row>
      <xdr:rowOff>133348</xdr:rowOff>
    </xdr:to>
    <xdr:pic>
      <xdr:nvPicPr>
        <xdr:cNvPr id="1275" name="Picture 410"/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72300" y="130863975"/>
          <a:ext cx="600074" cy="1171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1449</xdr:row>
      <xdr:rowOff>47625</xdr:rowOff>
    </xdr:from>
    <xdr:to>
      <xdr:col>7</xdr:col>
      <xdr:colOff>1543049</xdr:colOff>
      <xdr:row>1451</xdr:row>
      <xdr:rowOff>171034</xdr:rowOff>
    </xdr:to>
    <xdr:pic>
      <xdr:nvPicPr>
        <xdr:cNvPr id="1276" name="Picture 411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258946650"/>
          <a:ext cx="1171574" cy="48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647700</xdr:colOff>
      <xdr:row>1180</xdr:row>
      <xdr:rowOff>133350</xdr:rowOff>
    </xdr:from>
    <xdr:to>
      <xdr:col>7</xdr:col>
      <xdr:colOff>962024</xdr:colOff>
      <xdr:row>1185</xdr:row>
      <xdr:rowOff>30645</xdr:rowOff>
    </xdr:to>
    <xdr:pic>
      <xdr:nvPicPr>
        <xdr:cNvPr id="1277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10159600"/>
          <a:ext cx="314324" cy="802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1173</xdr:row>
      <xdr:rowOff>85725</xdr:rowOff>
    </xdr:from>
    <xdr:to>
      <xdr:col>7</xdr:col>
      <xdr:colOff>1523999</xdr:colOff>
      <xdr:row>1176</xdr:row>
      <xdr:rowOff>158199</xdr:rowOff>
    </xdr:to>
    <xdr:pic>
      <xdr:nvPicPr>
        <xdr:cNvPr id="1278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6100" y="208854675"/>
          <a:ext cx="1028699" cy="615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419100</xdr:colOff>
      <xdr:row>112</xdr:row>
      <xdr:rowOff>123825</xdr:rowOff>
    </xdr:from>
    <xdr:to>
      <xdr:col>7</xdr:col>
      <xdr:colOff>1428749</xdr:colOff>
      <xdr:row>117</xdr:row>
      <xdr:rowOff>28161</xdr:rowOff>
    </xdr:to>
    <xdr:pic>
      <xdr:nvPicPr>
        <xdr:cNvPr id="1279" name="Picture 414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15550" y="19183350"/>
          <a:ext cx="1009649" cy="809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195</xdr:row>
      <xdr:rowOff>57150</xdr:rowOff>
    </xdr:from>
    <xdr:to>
      <xdr:col>7</xdr:col>
      <xdr:colOff>1390649</xdr:colOff>
      <xdr:row>199</xdr:row>
      <xdr:rowOff>142875</xdr:rowOff>
    </xdr:to>
    <xdr:pic>
      <xdr:nvPicPr>
        <xdr:cNvPr id="1284" name="Picture 420"/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77450" y="34051875"/>
          <a:ext cx="1009649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973</xdr:row>
      <xdr:rowOff>0</xdr:rowOff>
    </xdr:from>
    <xdr:to>
      <xdr:col>7</xdr:col>
      <xdr:colOff>1447799</xdr:colOff>
      <xdr:row>979</xdr:row>
      <xdr:rowOff>172526</xdr:rowOff>
    </xdr:to>
    <xdr:pic>
      <xdr:nvPicPr>
        <xdr:cNvPr id="1286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4175" y="172383450"/>
          <a:ext cx="1114424" cy="1265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1473</xdr:row>
      <xdr:rowOff>179510</xdr:rowOff>
    </xdr:from>
    <xdr:to>
      <xdr:col>7</xdr:col>
      <xdr:colOff>1247775</xdr:colOff>
      <xdr:row>1477</xdr:row>
      <xdr:rowOff>170621</xdr:rowOff>
    </xdr:to>
    <xdr:pic>
      <xdr:nvPicPr>
        <xdr:cNvPr id="1291" name="Image 269"/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760" r="10326"/>
        <a:stretch>
          <a:fillRect/>
        </a:stretch>
      </xdr:blipFill>
      <xdr:spPr bwMode="auto">
        <a:xfrm>
          <a:off x="6772275" y="263412410"/>
          <a:ext cx="876300" cy="715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1362</xdr:row>
      <xdr:rowOff>0</xdr:rowOff>
    </xdr:from>
    <xdr:to>
      <xdr:col>7</xdr:col>
      <xdr:colOff>1514474</xdr:colOff>
      <xdr:row>1367</xdr:row>
      <xdr:rowOff>44314</xdr:rowOff>
    </xdr:to>
    <xdr:pic>
      <xdr:nvPicPr>
        <xdr:cNvPr id="1292" name="Image 270"/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760" r="10326"/>
        <a:stretch>
          <a:fillRect/>
        </a:stretch>
      </xdr:blipFill>
      <xdr:spPr bwMode="auto">
        <a:xfrm>
          <a:off x="6772275" y="243173250"/>
          <a:ext cx="1142999" cy="9491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431</xdr:row>
      <xdr:rowOff>70040</xdr:rowOff>
    </xdr:from>
    <xdr:to>
      <xdr:col>7</xdr:col>
      <xdr:colOff>1257298</xdr:colOff>
      <xdr:row>434</xdr:row>
      <xdr:rowOff>134178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05600" y="69916865"/>
          <a:ext cx="952498" cy="607063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425</xdr:row>
      <xdr:rowOff>40872</xdr:rowOff>
    </xdr:from>
    <xdr:to>
      <xdr:col>7</xdr:col>
      <xdr:colOff>1257299</xdr:colOff>
      <xdr:row>429</xdr:row>
      <xdr:rowOff>55908</xdr:rowOff>
    </xdr:to>
    <xdr:pic>
      <xdr:nvPicPr>
        <xdr:cNvPr id="4" name="Image 3"/>
        <xdr:cNvPicPr>
          <a:picLocks noChangeAspect="1"/>
        </xdr:cNvPicPr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57975" y="68801847"/>
          <a:ext cx="1000124" cy="738936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352425</xdr:colOff>
      <xdr:row>635</xdr:row>
      <xdr:rowOff>133350</xdr:rowOff>
    </xdr:from>
    <xdr:to>
      <xdr:col>7</xdr:col>
      <xdr:colOff>985764</xdr:colOff>
      <xdr:row>639</xdr:row>
      <xdr:rowOff>39673</xdr:rowOff>
    </xdr:to>
    <xdr:pic>
      <xdr:nvPicPr>
        <xdr:cNvPr id="5" name="Image 4"/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0592" t="25133" r="39817" b="57677"/>
        <a:stretch/>
      </xdr:blipFill>
      <xdr:spPr>
        <a:xfrm>
          <a:off x="6753225" y="111318675"/>
          <a:ext cx="633339" cy="630223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767</xdr:row>
      <xdr:rowOff>66675</xdr:rowOff>
    </xdr:from>
    <xdr:to>
      <xdr:col>7</xdr:col>
      <xdr:colOff>1403521</xdr:colOff>
      <xdr:row>773</xdr:row>
      <xdr:rowOff>114303</xdr:rowOff>
    </xdr:to>
    <xdr:pic>
      <xdr:nvPicPr>
        <xdr:cNvPr id="6" name="Image 5"/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8701" t="29822" r="48895" b="26814"/>
        <a:stretch/>
      </xdr:blipFill>
      <xdr:spPr>
        <a:xfrm>
          <a:off x="6762750" y="124396500"/>
          <a:ext cx="1041571" cy="1133478"/>
        </a:xfrm>
        <a:prstGeom prst="rect">
          <a:avLst/>
        </a:prstGeom>
      </xdr:spPr>
    </xdr:pic>
    <xdr:clientData/>
  </xdr:twoCellAnchor>
  <xdr:twoCellAnchor editAs="oneCell">
    <xdr:from>
      <xdr:col>7</xdr:col>
      <xdr:colOff>504825</xdr:colOff>
      <xdr:row>1613</xdr:row>
      <xdr:rowOff>85725</xdr:rowOff>
    </xdr:from>
    <xdr:to>
      <xdr:col>7</xdr:col>
      <xdr:colOff>1014715</xdr:colOff>
      <xdr:row>1617</xdr:row>
      <xdr:rowOff>66675</xdr:rowOff>
    </xdr:to>
    <xdr:pic>
      <xdr:nvPicPr>
        <xdr:cNvPr id="7" name="Image 6"/>
        <xdr:cNvPicPr>
          <a:picLocks noChangeAspect="1"/>
        </xdr:cNvPicPr>
      </xdr:nvPicPr>
      <xdr:blipFill rotWithShape="1">
        <a:blip xmlns:r="http://schemas.openxmlformats.org/officeDocument/2006/relationships" r:embed="rId161"/>
        <a:srcRect l="11203" t="20835" r="58926" b="5718"/>
        <a:stretch/>
      </xdr:blipFill>
      <xdr:spPr>
        <a:xfrm>
          <a:off x="10201275" y="290207700"/>
          <a:ext cx="509890" cy="695325"/>
        </a:xfrm>
        <a:prstGeom prst="rect">
          <a:avLst/>
        </a:prstGeom>
      </xdr:spPr>
    </xdr:pic>
    <xdr:clientData/>
  </xdr:twoCellAnchor>
  <xdr:twoCellAnchor editAs="oneCell">
    <xdr:from>
      <xdr:col>7</xdr:col>
      <xdr:colOff>619125</xdr:colOff>
      <xdr:row>265</xdr:row>
      <xdr:rowOff>57150</xdr:rowOff>
    </xdr:from>
    <xdr:to>
      <xdr:col>7</xdr:col>
      <xdr:colOff>1203057</xdr:colOff>
      <xdr:row>270</xdr:row>
      <xdr:rowOff>19050</xdr:rowOff>
    </xdr:to>
    <xdr:pic>
      <xdr:nvPicPr>
        <xdr:cNvPr id="281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9925" y="45386625"/>
          <a:ext cx="583932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485775</xdr:colOff>
      <xdr:row>251</xdr:row>
      <xdr:rowOff>85725</xdr:rowOff>
    </xdr:from>
    <xdr:to>
      <xdr:col>7</xdr:col>
      <xdr:colOff>1222708</xdr:colOff>
      <xdr:row>254</xdr:row>
      <xdr:rowOff>76200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0182225" y="44157900"/>
          <a:ext cx="736933" cy="5334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381001</xdr:colOff>
      <xdr:row>850</xdr:row>
      <xdr:rowOff>81997</xdr:rowOff>
    </xdr:from>
    <xdr:to>
      <xdr:col>7</xdr:col>
      <xdr:colOff>1435827</xdr:colOff>
      <xdr:row>858</xdr:row>
      <xdr:rowOff>171450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16200000">
          <a:off x="6559637" y="150227661"/>
          <a:ext cx="1499153" cy="1054826"/>
        </a:xfrm>
        <a:prstGeom prst="rect">
          <a:avLst/>
        </a:prstGeom>
      </xdr:spPr>
    </xdr:pic>
    <xdr:clientData/>
  </xdr:twoCellAnchor>
  <xdr:oneCellAnchor>
    <xdr:from>
      <xdr:col>7</xdr:col>
      <xdr:colOff>476251</xdr:colOff>
      <xdr:row>1505</xdr:row>
      <xdr:rowOff>14397</xdr:rowOff>
    </xdr:from>
    <xdr:ext cx="876300" cy="648863"/>
    <xdr:pic>
      <xdr:nvPicPr>
        <xdr:cNvPr id="284" name="Picture 316"/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7051" y="269028972"/>
          <a:ext cx="876300" cy="6488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638175</xdr:colOff>
      <xdr:row>1500</xdr:row>
      <xdr:rowOff>85725</xdr:rowOff>
    </xdr:from>
    <xdr:ext cx="523875" cy="628650"/>
    <xdr:pic>
      <xdr:nvPicPr>
        <xdr:cNvPr id="285" name="Picture 365"/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8975" y="268195425"/>
          <a:ext cx="5238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7</xdr:col>
      <xdr:colOff>285753</xdr:colOff>
      <xdr:row>580</xdr:row>
      <xdr:rowOff>171923</xdr:rowOff>
    </xdr:from>
    <xdr:to>
      <xdr:col>7</xdr:col>
      <xdr:colOff>1598445</xdr:colOff>
      <xdr:row>591</xdr:row>
      <xdr:rowOff>72473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16200000">
          <a:off x="9692911" y="102635890"/>
          <a:ext cx="1891275" cy="1312692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609600</xdr:colOff>
      <xdr:row>497</xdr:row>
      <xdr:rowOff>147016</xdr:rowOff>
    </xdr:from>
    <xdr:to>
      <xdr:col>7</xdr:col>
      <xdr:colOff>1457817</xdr:colOff>
      <xdr:row>501</xdr:row>
      <xdr:rowOff>78520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0306050" y="87338866"/>
          <a:ext cx="848217" cy="655404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400050</xdr:colOff>
      <xdr:row>492</xdr:row>
      <xdr:rowOff>170622</xdr:rowOff>
    </xdr:from>
    <xdr:to>
      <xdr:col>7</xdr:col>
      <xdr:colOff>1612706</xdr:colOff>
      <xdr:row>496</xdr:row>
      <xdr:rowOff>131114</xdr:rowOff>
    </xdr:to>
    <xdr:pic>
      <xdr:nvPicPr>
        <xdr:cNvPr id="309" name="Picture 403"/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0850" y="80847372"/>
          <a:ext cx="1212656" cy="6843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1605</xdr:row>
      <xdr:rowOff>0</xdr:rowOff>
    </xdr:from>
    <xdr:to>
      <xdr:col>7</xdr:col>
      <xdr:colOff>625227</xdr:colOff>
      <xdr:row>1609</xdr:row>
      <xdr:rowOff>45926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17987913" flipV="1">
          <a:off x="7795351" y="290708624"/>
          <a:ext cx="769826" cy="453777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1019</xdr:row>
      <xdr:rowOff>64770</xdr:rowOff>
    </xdr:from>
    <xdr:to>
      <xdr:col>7</xdr:col>
      <xdr:colOff>1187117</xdr:colOff>
      <xdr:row>1025</xdr:row>
      <xdr:rowOff>11430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6581775" y="176048670"/>
          <a:ext cx="1006142" cy="1032510"/>
        </a:xfrm>
        <a:prstGeom prst="rect">
          <a:avLst/>
        </a:prstGeom>
      </xdr:spPr>
    </xdr:pic>
    <xdr:clientData/>
  </xdr:twoCellAnchor>
  <xdr:oneCellAnchor>
    <xdr:from>
      <xdr:col>7</xdr:col>
      <xdr:colOff>695325</xdr:colOff>
      <xdr:row>44</xdr:row>
      <xdr:rowOff>19050</xdr:rowOff>
    </xdr:from>
    <xdr:ext cx="846532" cy="752475"/>
    <xdr:pic>
      <xdr:nvPicPr>
        <xdr:cNvPr id="326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77250" y="8677275"/>
          <a:ext cx="846532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38100</xdr:colOff>
      <xdr:row>42</xdr:row>
      <xdr:rowOff>38100</xdr:rowOff>
    </xdr:from>
    <xdr:ext cx="666750" cy="463827"/>
    <xdr:pic>
      <xdr:nvPicPr>
        <xdr:cNvPr id="327" name="Image 32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7820025" y="8334375"/>
          <a:ext cx="666750" cy="463827"/>
        </a:xfrm>
        <a:prstGeom prst="rect">
          <a:avLst/>
        </a:prstGeom>
      </xdr:spPr>
    </xdr:pic>
    <xdr:clientData/>
  </xdr:oneCellAnchor>
  <xdr:twoCellAnchor editAs="oneCell">
    <xdr:from>
      <xdr:col>7</xdr:col>
      <xdr:colOff>485775</xdr:colOff>
      <xdr:row>951</xdr:row>
      <xdr:rowOff>104775</xdr:rowOff>
    </xdr:from>
    <xdr:to>
      <xdr:col>7</xdr:col>
      <xdr:colOff>1295399</xdr:colOff>
      <xdr:row>955</xdr:row>
      <xdr:rowOff>4554</xdr:rowOff>
    </xdr:to>
    <xdr:pic>
      <xdr:nvPicPr>
        <xdr:cNvPr id="333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6575" y="168354375"/>
          <a:ext cx="809624" cy="623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485775</xdr:colOff>
      <xdr:row>964</xdr:row>
      <xdr:rowOff>47625</xdr:rowOff>
    </xdr:from>
    <xdr:to>
      <xdr:col>7</xdr:col>
      <xdr:colOff>1295399</xdr:colOff>
      <xdr:row>967</xdr:row>
      <xdr:rowOff>128379</xdr:rowOff>
    </xdr:to>
    <xdr:pic>
      <xdr:nvPicPr>
        <xdr:cNvPr id="334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6575" y="170640375"/>
          <a:ext cx="809624" cy="623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530</xdr:row>
      <xdr:rowOff>113536</xdr:rowOff>
    </xdr:from>
    <xdr:to>
      <xdr:col>7</xdr:col>
      <xdr:colOff>1428751</xdr:colOff>
      <xdr:row>540</xdr:row>
      <xdr:rowOff>123826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74"/>
        <a:srcRect l="9698" r="8091"/>
        <a:stretch/>
      </xdr:blipFill>
      <xdr:spPr>
        <a:xfrm>
          <a:off x="10001250" y="93258511"/>
          <a:ext cx="1123951" cy="1820040"/>
        </a:xfrm>
        <a:prstGeom prst="rect">
          <a:avLst/>
        </a:prstGeom>
      </xdr:spPr>
    </xdr:pic>
    <xdr:clientData/>
  </xdr:twoCellAnchor>
  <xdr:twoCellAnchor editAs="oneCell">
    <xdr:from>
      <xdr:col>7</xdr:col>
      <xdr:colOff>714375</xdr:colOff>
      <xdr:row>1652</xdr:row>
      <xdr:rowOff>46459</xdr:rowOff>
    </xdr:from>
    <xdr:to>
      <xdr:col>7</xdr:col>
      <xdr:colOff>1100845</xdr:colOff>
      <xdr:row>1659</xdr:row>
      <xdr:rowOff>160759</xdr:rowOff>
    </xdr:to>
    <xdr:pic>
      <xdr:nvPicPr>
        <xdr:cNvPr id="266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10825" y="298969534"/>
          <a:ext cx="386470" cy="138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742950</xdr:colOff>
      <xdr:row>1684</xdr:row>
      <xdr:rowOff>43656</xdr:rowOff>
    </xdr:from>
    <xdr:to>
      <xdr:col>7</xdr:col>
      <xdr:colOff>1571625</xdr:colOff>
      <xdr:row>1687</xdr:row>
      <xdr:rowOff>76200</xdr:rowOff>
    </xdr:to>
    <xdr:pic>
      <xdr:nvPicPr>
        <xdr:cNvPr id="10" name="Image 9"/>
        <xdr:cNvPicPr>
          <a:picLocks noChangeAspect="1"/>
        </xdr:cNvPicPr>
      </xdr:nvPicPr>
      <xdr:blipFill rotWithShape="1">
        <a:blip xmlns:r="http://schemas.openxmlformats.org/officeDocument/2006/relationships" r:embed="rId176"/>
        <a:srcRect l="9490" t="-1" r="11680" b="10693"/>
        <a:stretch/>
      </xdr:blipFill>
      <xdr:spPr>
        <a:xfrm>
          <a:off x="10439400" y="304557906"/>
          <a:ext cx="828675" cy="575469"/>
        </a:xfrm>
        <a:prstGeom prst="rect">
          <a:avLst/>
        </a:prstGeom>
      </xdr:spPr>
    </xdr:pic>
    <xdr:clientData/>
  </xdr:twoCellAnchor>
  <xdr:twoCellAnchor editAs="oneCell">
    <xdr:from>
      <xdr:col>7</xdr:col>
      <xdr:colOff>371475</xdr:colOff>
      <xdr:row>1438</xdr:row>
      <xdr:rowOff>96690</xdr:rowOff>
    </xdr:from>
    <xdr:to>
      <xdr:col>7</xdr:col>
      <xdr:colOff>1609724</xdr:colOff>
      <xdr:row>1446</xdr:row>
      <xdr:rowOff>172713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6772275" y="257004990"/>
          <a:ext cx="1238249" cy="1531443"/>
        </a:xfrm>
        <a:prstGeom prst="rect">
          <a:avLst/>
        </a:prstGeom>
      </xdr:spPr>
    </xdr:pic>
    <xdr:clientData/>
  </xdr:twoCellAnchor>
  <xdr:twoCellAnchor editAs="oneCell">
    <xdr:from>
      <xdr:col>7</xdr:col>
      <xdr:colOff>371475</xdr:colOff>
      <xdr:row>1455</xdr:row>
      <xdr:rowOff>114300</xdr:rowOff>
    </xdr:from>
    <xdr:to>
      <xdr:col>7</xdr:col>
      <xdr:colOff>1533071</xdr:colOff>
      <xdr:row>1465</xdr:row>
      <xdr:rowOff>38100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6772275" y="260099175"/>
          <a:ext cx="1161596" cy="1733550"/>
        </a:xfrm>
        <a:prstGeom prst="rect">
          <a:avLst/>
        </a:prstGeom>
      </xdr:spPr>
    </xdr:pic>
    <xdr:clientData/>
  </xdr:twoCellAnchor>
  <xdr:twoCellAnchor editAs="oneCell">
    <xdr:from>
      <xdr:col>7</xdr:col>
      <xdr:colOff>160443</xdr:colOff>
      <xdr:row>18</xdr:row>
      <xdr:rowOff>27090</xdr:rowOff>
    </xdr:from>
    <xdr:to>
      <xdr:col>7</xdr:col>
      <xdr:colOff>819597</xdr:colOff>
      <xdr:row>24</xdr:row>
      <xdr:rowOff>95249</xdr:rowOff>
    </xdr:to>
    <xdr:pic>
      <xdr:nvPicPr>
        <xdr:cNvPr id="255" name="Image 254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16200000">
          <a:off x="7694940" y="4236918"/>
          <a:ext cx="1154009" cy="659154"/>
        </a:xfrm>
        <a:prstGeom prst="rect">
          <a:avLst/>
        </a:prstGeom>
      </xdr:spPr>
    </xdr:pic>
    <xdr:clientData/>
  </xdr:twoCellAnchor>
  <xdr:oneCellAnchor>
    <xdr:from>
      <xdr:col>7</xdr:col>
      <xdr:colOff>495300</xdr:colOff>
      <xdr:row>80</xdr:row>
      <xdr:rowOff>85725</xdr:rowOff>
    </xdr:from>
    <xdr:ext cx="846532" cy="752475"/>
    <xdr:pic>
      <xdr:nvPicPr>
        <xdr:cNvPr id="256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0" y="13382625"/>
          <a:ext cx="846532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7</xdr:col>
      <xdr:colOff>428625</xdr:colOff>
      <xdr:row>137</xdr:row>
      <xdr:rowOff>123825</xdr:rowOff>
    </xdr:from>
    <xdr:to>
      <xdr:col>7</xdr:col>
      <xdr:colOff>1485899</xdr:colOff>
      <xdr:row>142</xdr:row>
      <xdr:rowOff>57150</xdr:rowOff>
    </xdr:to>
    <xdr:pic>
      <xdr:nvPicPr>
        <xdr:cNvPr id="257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25075" y="23688675"/>
          <a:ext cx="1057274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400050</xdr:colOff>
      <xdr:row>58</xdr:row>
      <xdr:rowOff>28575</xdr:rowOff>
    </xdr:from>
    <xdr:to>
      <xdr:col>7</xdr:col>
      <xdr:colOff>1466849</xdr:colOff>
      <xdr:row>62</xdr:row>
      <xdr:rowOff>151840</xdr:rowOff>
    </xdr:to>
    <xdr:pic>
      <xdr:nvPicPr>
        <xdr:cNvPr id="258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00" y="10429875"/>
          <a:ext cx="1066799" cy="847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409575</xdr:colOff>
      <xdr:row>339</xdr:row>
      <xdr:rowOff>70379</xdr:rowOff>
    </xdr:from>
    <xdr:to>
      <xdr:col>7</xdr:col>
      <xdr:colOff>1104900</xdr:colOff>
      <xdr:row>342</xdr:row>
      <xdr:rowOff>114300</xdr:rowOff>
    </xdr:to>
    <xdr:pic>
      <xdr:nvPicPr>
        <xdr:cNvPr id="259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06025" y="58763429"/>
          <a:ext cx="695325" cy="5868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446</xdr:row>
      <xdr:rowOff>142875</xdr:rowOff>
    </xdr:from>
    <xdr:to>
      <xdr:col>7</xdr:col>
      <xdr:colOff>1285874</xdr:colOff>
      <xdr:row>450</xdr:row>
      <xdr:rowOff>142875</xdr:rowOff>
    </xdr:to>
    <xdr:pic>
      <xdr:nvPicPr>
        <xdr:cNvPr id="26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5125" y="72694800"/>
          <a:ext cx="97154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533400</xdr:colOff>
      <xdr:row>437</xdr:row>
      <xdr:rowOff>60049</xdr:rowOff>
    </xdr:from>
    <xdr:to>
      <xdr:col>7</xdr:col>
      <xdr:colOff>1409699</xdr:colOff>
      <xdr:row>441</xdr:row>
      <xdr:rowOff>110157</xdr:rowOff>
    </xdr:to>
    <xdr:pic>
      <xdr:nvPicPr>
        <xdr:cNvPr id="261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4200" y="70992724"/>
          <a:ext cx="876299" cy="7740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453</xdr:row>
      <xdr:rowOff>95250</xdr:rowOff>
    </xdr:from>
    <xdr:to>
      <xdr:col>7</xdr:col>
      <xdr:colOff>1142999</xdr:colOff>
      <xdr:row>456</xdr:row>
      <xdr:rowOff>128379</xdr:rowOff>
    </xdr:to>
    <xdr:pic>
      <xdr:nvPicPr>
        <xdr:cNvPr id="262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685271">
          <a:off x="6715125" y="73914000"/>
          <a:ext cx="828674" cy="576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349</xdr:row>
      <xdr:rowOff>142874</xdr:rowOff>
    </xdr:from>
    <xdr:to>
      <xdr:col>7</xdr:col>
      <xdr:colOff>1592791</xdr:colOff>
      <xdr:row>355</xdr:row>
      <xdr:rowOff>114299</xdr:rowOff>
    </xdr:to>
    <xdr:pic>
      <xdr:nvPicPr>
        <xdr:cNvPr id="263" name="Image 262"/>
        <xdr:cNvPicPr>
          <a:picLocks noChangeAspect="1"/>
        </xdr:cNvPicPr>
      </xdr:nvPicPr>
      <xdr:blipFill rotWithShape="1">
        <a:blip xmlns:r="http://schemas.openxmlformats.org/officeDocument/2006/relationships" r:embed="rId186"/>
        <a:srcRect b="7000"/>
        <a:stretch/>
      </xdr:blipFill>
      <xdr:spPr>
        <a:xfrm>
          <a:off x="9906000" y="60636149"/>
          <a:ext cx="1383241" cy="1057275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370</xdr:row>
      <xdr:rowOff>95250</xdr:rowOff>
    </xdr:from>
    <xdr:to>
      <xdr:col>7</xdr:col>
      <xdr:colOff>1611841</xdr:colOff>
      <xdr:row>376</xdr:row>
      <xdr:rowOff>66675</xdr:rowOff>
    </xdr:to>
    <xdr:pic>
      <xdr:nvPicPr>
        <xdr:cNvPr id="264" name="Image 263"/>
        <xdr:cNvPicPr>
          <a:picLocks noChangeAspect="1"/>
        </xdr:cNvPicPr>
      </xdr:nvPicPr>
      <xdr:blipFill rotWithShape="1">
        <a:blip xmlns:r="http://schemas.openxmlformats.org/officeDocument/2006/relationships" r:embed="rId186"/>
        <a:srcRect b="7000"/>
        <a:stretch/>
      </xdr:blipFill>
      <xdr:spPr>
        <a:xfrm>
          <a:off x="9925050" y="64369950"/>
          <a:ext cx="1383241" cy="105727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388</xdr:row>
      <xdr:rowOff>104775</xdr:rowOff>
    </xdr:from>
    <xdr:to>
      <xdr:col>7</xdr:col>
      <xdr:colOff>1668991</xdr:colOff>
      <xdr:row>394</xdr:row>
      <xdr:rowOff>76200</xdr:rowOff>
    </xdr:to>
    <xdr:pic>
      <xdr:nvPicPr>
        <xdr:cNvPr id="265" name="Image 264"/>
        <xdr:cNvPicPr>
          <a:picLocks noChangeAspect="1"/>
        </xdr:cNvPicPr>
      </xdr:nvPicPr>
      <xdr:blipFill rotWithShape="1">
        <a:blip xmlns:r="http://schemas.openxmlformats.org/officeDocument/2006/relationships" r:embed="rId186"/>
        <a:srcRect b="7000"/>
        <a:stretch/>
      </xdr:blipFill>
      <xdr:spPr>
        <a:xfrm>
          <a:off x="9982200" y="67627500"/>
          <a:ext cx="1383241" cy="1057275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402</xdr:row>
      <xdr:rowOff>171450</xdr:rowOff>
    </xdr:from>
    <xdr:to>
      <xdr:col>7</xdr:col>
      <xdr:colOff>1611841</xdr:colOff>
      <xdr:row>408</xdr:row>
      <xdr:rowOff>142875</xdr:rowOff>
    </xdr:to>
    <xdr:pic>
      <xdr:nvPicPr>
        <xdr:cNvPr id="268" name="Image 267"/>
        <xdr:cNvPicPr>
          <a:picLocks noChangeAspect="1"/>
        </xdr:cNvPicPr>
      </xdr:nvPicPr>
      <xdr:blipFill rotWithShape="1">
        <a:blip xmlns:r="http://schemas.openxmlformats.org/officeDocument/2006/relationships" r:embed="rId186"/>
        <a:srcRect b="7000"/>
        <a:stretch/>
      </xdr:blipFill>
      <xdr:spPr>
        <a:xfrm>
          <a:off x="9925050" y="70218300"/>
          <a:ext cx="1383241" cy="1057275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209551</xdr:colOff>
      <xdr:row>647</xdr:row>
      <xdr:rowOff>85726</xdr:rowOff>
    </xdr:from>
    <xdr:to>
      <xdr:col>7</xdr:col>
      <xdr:colOff>1047750</xdr:colOff>
      <xdr:row>650</xdr:row>
      <xdr:rowOff>156956</xdr:rowOff>
    </xdr:to>
    <xdr:pic>
      <xdr:nvPicPr>
        <xdr:cNvPr id="272" name="Picture 360"/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1144433">
          <a:off x="6610351" y="113442751"/>
          <a:ext cx="838199" cy="614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219075</xdr:colOff>
      <xdr:row>657</xdr:row>
      <xdr:rowOff>114301</xdr:rowOff>
    </xdr:from>
    <xdr:to>
      <xdr:col>7</xdr:col>
      <xdr:colOff>1057274</xdr:colOff>
      <xdr:row>661</xdr:row>
      <xdr:rowOff>108089</xdr:rowOff>
    </xdr:to>
    <xdr:pic>
      <xdr:nvPicPr>
        <xdr:cNvPr id="273" name="Picture 406"/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1144433">
          <a:off x="6619875" y="115281076"/>
          <a:ext cx="838199" cy="717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652</xdr:row>
      <xdr:rowOff>57151</xdr:rowOff>
    </xdr:from>
    <xdr:to>
      <xdr:col>7</xdr:col>
      <xdr:colOff>1057274</xdr:colOff>
      <xdr:row>656</xdr:row>
      <xdr:rowOff>331</xdr:rowOff>
    </xdr:to>
    <xdr:pic>
      <xdr:nvPicPr>
        <xdr:cNvPr id="274" name="Picture 407"/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1144433">
          <a:off x="6581775" y="114319051"/>
          <a:ext cx="876299" cy="661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1317</xdr:row>
      <xdr:rowOff>57150</xdr:rowOff>
    </xdr:from>
    <xdr:to>
      <xdr:col>7</xdr:col>
      <xdr:colOff>1704975</xdr:colOff>
      <xdr:row>1324</xdr:row>
      <xdr:rowOff>28575</xdr:rowOff>
    </xdr:to>
    <xdr:pic>
      <xdr:nvPicPr>
        <xdr:cNvPr id="27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7975" y="234743625"/>
          <a:ext cx="14478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981075</xdr:colOff>
      <xdr:row>1329</xdr:row>
      <xdr:rowOff>47625</xdr:rowOff>
    </xdr:from>
    <xdr:to>
      <xdr:col>7</xdr:col>
      <xdr:colOff>1514474</xdr:colOff>
      <xdr:row>1332</xdr:row>
      <xdr:rowOff>76200</xdr:rowOff>
    </xdr:to>
    <xdr:pic>
      <xdr:nvPicPr>
        <xdr:cNvPr id="27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875" y="237267750"/>
          <a:ext cx="533399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238125</xdr:colOff>
      <xdr:row>1324</xdr:row>
      <xdr:rowOff>123825</xdr:rowOff>
    </xdr:from>
    <xdr:to>
      <xdr:col>7</xdr:col>
      <xdr:colOff>971550</xdr:colOff>
      <xdr:row>1331</xdr:row>
      <xdr:rowOff>20292</xdr:rowOff>
    </xdr:to>
    <xdr:pic>
      <xdr:nvPicPr>
        <xdr:cNvPr id="277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0050" y="237591600"/>
          <a:ext cx="733425" cy="1163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609600</xdr:colOff>
      <xdr:row>71</xdr:row>
      <xdr:rowOff>85725</xdr:rowOff>
    </xdr:from>
    <xdr:to>
      <xdr:col>7</xdr:col>
      <xdr:colOff>1323975</xdr:colOff>
      <xdr:row>75</xdr:row>
      <xdr:rowOff>161245</xdr:rowOff>
    </xdr:to>
    <xdr:pic>
      <xdr:nvPicPr>
        <xdr:cNvPr id="278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6050" y="11753850"/>
          <a:ext cx="714375" cy="799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428625</xdr:colOff>
      <xdr:row>226</xdr:row>
      <xdr:rowOff>0</xdr:rowOff>
    </xdr:from>
    <xdr:to>
      <xdr:col>7</xdr:col>
      <xdr:colOff>1523999</xdr:colOff>
      <xdr:row>230</xdr:row>
      <xdr:rowOff>106680</xdr:rowOff>
    </xdr:to>
    <xdr:pic>
      <xdr:nvPicPr>
        <xdr:cNvPr id="279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25075" y="39576375"/>
          <a:ext cx="1095374" cy="830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409575</xdr:colOff>
      <xdr:row>788</xdr:row>
      <xdr:rowOff>95250</xdr:rowOff>
    </xdr:from>
    <xdr:to>
      <xdr:col>7</xdr:col>
      <xdr:colOff>1484842</xdr:colOff>
      <xdr:row>792</xdr:row>
      <xdr:rowOff>169677</xdr:rowOff>
    </xdr:to>
    <xdr:pic>
      <xdr:nvPicPr>
        <xdr:cNvPr id="28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8025" y="142884525"/>
          <a:ext cx="1075267" cy="798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</xdr:colOff>
      <xdr:row>865</xdr:row>
      <xdr:rowOff>28575</xdr:rowOff>
    </xdr:from>
    <xdr:to>
      <xdr:col>7</xdr:col>
      <xdr:colOff>1665861</xdr:colOff>
      <xdr:row>871</xdr:row>
      <xdr:rowOff>38100</xdr:rowOff>
    </xdr:to>
    <xdr:pic>
      <xdr:nvPicPr>
        <xdr:cNvPr id="28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86950" y="153885900"/>
          <a:ext cx="1475361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95251</xdr:colOff>
      <xdr:row>36</xdr:row>
      <xdr:rowOff>57150</xdr:rowOff>
    </xdr:from>
    <xdr:to>
      <xdr:col>7</xdr:col>
      <xdr:colOff>1696447</xdr:colOff>
      <xdr:row>39</xdr:row>
      <xdr:rowOff>95250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7877176" y="7267575"/>
          <a:ext cx="1601196" cy="581025"/>
        </a:xfrm>
        <a:prstGeom prst="rect">
          <a:avLst/>
        </a:prstGeom>
      </xdr:spPr>
    </xdr:pic>
    <xdr:clientData/>
  </xdr:twoCellAnchor>
  <xdr:twoCellAnchor editAs="oneCell">
    <xdr:from>
      <xdr:col>7</xdr:col>
      <xdr:colOff>1078231</xdr:colOff>
      <xdr:row>18</xdr:row>
      <xdr:rowOff>43815</xdr:rowOff>
    </xdr:from>
    <xdr:to>
      <xdr:col>7</xdr:col>
      <xdr:colOff>1609655</xdr:colOff>
      <xdr:row>24</xdr:row>
      <xdr:rowOff>57150</xdr:rowOff>
    </xdr:to>
    <xdr:pic>
      <xdr:nvPicPr>
        <xdr:cNvPr id="22" name="Image 21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8860156" y="4006215"/>
          <a:ext cx="531424" cy="109918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51</xdr:row>
      <xdr:rowOff>38100</xdr:rowOff>
    </xdr:from>
    <xdr:to>
      <xdr:col>7</xdr:col>
      <xdr:colOff>1715496</xdr:colOff>
      <xdr:row>54</xdr:row>
      <xdr:rowOff>76200</xdr:rowOff>
    </xdr:to>
    <xdr:pic>
      <xdr:nvPicPr>
        <xdr:cNvPr id="222" name="Image 221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7896225" y="9963150"/>
          <a:ext cx="1601196" cy="581025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414</xdr:row>
      <xdr:rowOff>104775</xdr:rowOff>
    </xdr:from>
    <xdr:to>
      <xdr:col>7</xdr:col>
      <xdr:colOff>1640416</xdr:colOff>
      <xdr:row>420</xdr:row>
      <xdr:rowOff>76200</xdr:rowOff>
    </xdr:to>
    <xdr:pic>
      <xdr:nvPicPr>
        <xdr:cNvPr id="224" name="Image 223"/>
        <xdr:cNvPicPr>
          <a:picLocks noChangeAspect="1"/>
        </xdr:cNvPicPr>
      </xdr:nvPicPr>
      <xdr:blipFill rotWithShape="1">
        <a:blip xmlns:r="http://schemas.openxmlformats.org/officeDocument/2006/relationships" r:embed="rId186"/>
        <a:srcRect b="7000"/>
        <a:stretch/>
      </xdr:blipFill>
      <xdr:spPr>
        <a:xfrm>
          <a:off x="8039100" y="73104375"/>
          <a:ext cx="1383241" cy="105727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690</xdr:row>
      <xdr:rowOff>114300</xdr:rowOff>
    </xdr:from>
    <xdr:to>
      <xdr:col>7</xdr:col>
      <xdr:colOff>790907</xdr:colOff>
      <xdr:row>693</xdr:row>
      <xdr:rowOff>85725</xdr:rowOff>
    </xdr:to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8084821" y="119557800"/>
          <a:ext cx="714706" cy="498827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400051</xdr:colOff>
      <xdr:row>987</xdr:row>
      <xdr:rowOff>75920</xdr:rowOff>
    </xdr:from>
    <xdr:to>
      <xdr:col>7</xdr:col>
      <xdr:colOff>662869</xdr:colOff>
      <xdr:row>992</xdr:row>
      <xdr:rowOff>171450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8181976" y="176678945"/>
          <a:ext cx="262818" cy="1000405"/>
        </a:xfrm>
        <a:prstGeom prst="rect">
          <a:avLst/>
        </a:prstGeom>
      </xdr:spPr>
    </xdr:pic>
    <xdr:clientData/>
  </xdr:twoCellAnchor>
  <xdr:oneCellAnchor>
    <xdr:from>
      <xdr:col>7</xdr:col>
      <xdr:colOff>114300</xdr:colOff>
      <xdr:row>64</xdr:row>
      <xdr:rowOff>38100</xdr:rowOff>
    </xdr:from>
    <xdr:ext cx="1601196" cy="581025"/>
    <xdr:pic>
      <xdr:nvPicPr>
        <xdr:cNvPr id="225" name="Image 22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7896225" y="9963150"/>
          <a:ext cx="1601196" cy="581025"/>
        </a:xfrm>
        <a:prstGeom prst="rect">
          <a:avLst/>
        </a:prstGeom>
      </xdr:spPr>
    </xdr:pic>
    <xdr:clientData/>
  </xdr:oneCellAnchor>
  <xdr:oneCellAnchor>
    <xdr:from>
      <xdr:col>7</xdr:col>
      <xdr:colOff>514350</xdr:colOff>
      <xdr:row>66</xdr:row>
      <xdr:rowOff>28575</xdr:rowOff>
    </xdr:from>
    <xdr:ext cx="666750" cy="463827"/>
    <xdr:pic>
      <xdr:nvPicPr>
        <xdr:cNvPr id="226" name="Image 225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8296275" y="12668250"/>
          <a:ext cx="666750" cy="463827"/>
        </a:xfrm>
        <a:prstGeom prst="rect">
          <a:avLst/>
        </a:prstGeom>
      </xdr:spPr>
    </xdr:pic>
    <xdr:clientData/>
  </xdr:oneCellAnchor>
  <xdr:twoCellAnchor editAs="oneCell">
    <xdr:from>
      <xdr:col>2</xdr:col>
      <xdr:colOff>95250</xdr:colOff>
      <xdr:row>0</xdr:row>
      <xdr:rowOff>304800</xdr:rowOff>
    </xdr:from>
    <xdr:to>
      <xdr:col>8</xdr:col>
      <xdr:colOff>75311</xdr:colOff>
      <xdr:row>14</xdr:row>
      <xdr:rowOff>47625</xdr:rowOff>
    </xdr:to>
    <xdr:pic>
      <xdr:nvPicPr>
        <xdr:cNvPr id="16" name="Image 15"/>
        <xdr:cNvPicPr>
          <a:picLocks noChangeAspect="1"/>
        </xdr:cNvPicPr>
      </xdr:nvPicPr>
      <xdr:blipFill rotWithShape="1">
        <a:blip xmlns:r="http://schemas.openxmlformats.org/officeDocument/2006/relationships" r:embed="rId198"/>
        <a:srcRect b="6655"/>
        <a:stretch/>
      </xdr:blipFill>
      <xdr:spPr>
        <a:xfrm>
          <a:off x="1571625" y="304800"/>
          <a:ext cx="7114286" cy="3067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11</xdr:row>
      <xdr:rowOff>95250</xdr:rowOff>
    </xdr:from>
    <xdr:to>
      <xdr:col>3</xdr:col>
      <xdr:colOff>618965</xdr:colOff>
      <xdr:row>17</xdr:row>
      <xdr:rowOff>142748</xdr:rowOff>
    </xdr:to>
    <xdr:pic>
      <xdr:nvPicPr>
        <xdr:cNvPr id="2" name="Imag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0" y="2066925"/>
          <a:ext cx="1276190" cy="10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11</xdr:row>
      <xdr:rowOff>76200</xdr:rowOff>
    </xdr:from>
    <xdr:to>
      <xdr:col>5</xdr:col>
      <xdr:colOff>752295</xdr:colOff>
      <xdr:row>17</xdr:row>
      <xdr:rowOff>114174</xdr:rowOff>
    </xdr:to>
    <xdr:pic>
      <xdr:nvPicPr>
        <xdr:cNvPr id="3" name="Image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05375" y="1857375"/>
          <a:ext cx="1438095" cy="1009524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11</xdr:row>
      <xdr:rowOff>114300</xdr:rowOff>
    </xdr:from>
    <xdr:to>
      <xdr:col>7</xdr:col>
      <xdr:colOff>657070</xdr:colOff>
      <xdr:row>17</xdr:row>
      <xdr:rowOff>152274</xdr:rowOff>
    </xdr:to>
    <xdr:pic>
      <xdr:nvPicPr>
        <xdr:cNvPr id="4" name="Image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05600" y="1895475"/>
          <a:ext cx="1238095" cy="10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285750</xdr:colOff>
      <xdr:row>11</xdr:row>
      <xdr:rowOff>123825</xdr:rowOff>
    </xdr:from>
    <xdr:to>
      <xdr:col>9</xdr:col>
      <xdr:colOff>609454</xdr:colOff>
      <xdr:row>17</xdr:row>
      <xdr:rowOff>142751</xdr:rowOff>
    </xdr:to>
    <xdr:pic>
      <xdr:nvPicPr>
        <xdr:cNvPr id="5" name="Image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20100" y="1905000"/>
          <a:ext cx="1171429" cy="990476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11</xdr:row>
      <xdr:rowOff>133350</xdr:rowOff>
    </xdr:from>
    <xdr:to>
      <xdr:col>11</xdr:col>
      <xdr:colOff>533257</xdr:colOff>
      <xdr:row>17</xdr:row>
      <xdr:rowOff>114181</xdr:rowOff>
    </xdr:to>
    <xdr:pic>
      <xdr:nvPicPr>
        <xdr:cNvPr id="6" name="Image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67925" y="1914525"/>
          <a:ext cx="1142857" cy="9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18</xdr:row>
      <xdr:rowOff>76200</xdr:rowOff>
    </xdr:from>
    <xdr:to>
      <xdr:col>3</xdr:col>
      <xdr:colOff>657055</xdr:colOff>
      <xdr:row>24</xdr:row>
      <xdr:rowOff>66555</xdr:rowOff>
    </xdr:to>
    <xdr:pic>
      <xdr:nvPicPr>
        <xdr:cNvPr id="7" name="Image 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90875" y="2990850"/>
          <a:ext cx="1361905" cy="9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18</xdr:row>
      <xdr:rowOff>66675</xdr:rowOff>
    </xdr:from>
    <xdr:to>
      <xdr:col>5</xdr:col>
      <xdr:colOff>647527</xdr:colOff>
      <xdr:row>24</xdr:row>
      <xdr:rowOff>57030</xdr:rowOff>
    </xdr:to>
    <xdr:pic>
      <xdr:nvPicPr>
        <xdr:cNvPr id="9" name="Image 8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57750" y="2981325"/>
          <a:ext cx="1380952" cy="961905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18</xdr:row>
      <xdr:rowOff>66675</xdr:rowOff>
    </xdr:from>
    <xdr:to>
      <xdr:col>7</xdr:col>
      <xdr:colOff>695154</xdr:colOff>
      <xdr:row>24</xdr:row>
      <xdr:rowOff>123696</xdr:rowOff>
    </xdr:to>
    <xdr:pic>
      <xdr:nvPicPr>
        <xdr:cNvPr id="10" name="Image 9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10350" y="2981325"/>
          <a:ext cx="1371429" cy="1028571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18</xdr:row>
      <xdr:rowOff>19050</xdr:rowOff>
    </xdr:from>
    <xdr:to>
      <xdr:col>9</xdr:col>
      <xdr:colOff>714194</xdr:colOff>
      <xdr:row>24</xdr:row>
      <xdr:rowOff>57024</xdr:rowOff>
    </xdr:to>
    <xdr:pic>
      <xdr:nvPicPr>
        <xdr:cNvPr id="11" name="Image 1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248650" y="2933700"/>
          <a:ext cx="1447619" cy="10095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18</xdr:row>
      <xdr:rowOff>57150</xdr:rowOff>
    </xdr:from>
    <xdr:to>
      <xdr:col>11</xdr:col>
      <xdr:colOff>590393</xdr:colOff>
      <xdr:row>24</xdr:row>
      <xdr:rowOff>114171</xdr:rowOff>
    </xdr:to>
    <xdr:pic>
      <xdr:nvPicPr>
        <xdr:cNvPr id="12" name="Image 1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10775" y="2971800"/>
          <a:ext cx="1257143" cy="10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25</xdr:row>
      <xdr:rowOff>66675</xdr:rowOff>
    </xdr:from>
    <xdr:to>
      <xdr:col>3</xdr:col>
      <xdr:colOff>580869</xdr:colOff>
      <xdr:row>31</xdr:row>
      <xdr:rowOff>114173</xdr:rowOff>
    </xdr:to>
    <xdr:pic>
      <xdr:nvPicPr>
        <xdr:cNvPr id="13" name="Image 12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228975" y="4114800"/>
          <a:ext cx="1247619" cy="10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25</xdr:row>
      <xdr:rowOff>104775</xdr:rowOff>
    </xdr:from>
    <xdr:to>
      <xdr:col>5</xdr:col>
      <xdr:colOff>752286</xdr:colOff>
      <xdr:row>31</xdr:row>
      <xdr:rowOff>57035</xdr:rowOff>
    </xdr:to>
    <xdr:pic>
      <xdr:nvPicPr>
        <xdr:cNvPr id="14" name="Image 13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829175" y="4152900"/>
          <a:ext cx="1514286" cy="92381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25</xdr:row>
      <xdr:rowOff>66675</xdr:rowOff>
    </xdr:from>
    <xdr:to>
      <xdr:col>7</xdr:col>
      <xdr:colOff>685638</xdr:colOff>
      <xdr:row>31</xdr:row>
      <xdr:rowOff>123696</xdr:rowOff>
    </xdr:to>
    <xdr:pic>
      <xdr:nvPicPr>
        <xdr:cNvPr id="17" name="Image 16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677025" y="4114800"/>
          <a:ext cx="1295238" cy="1028571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25</xdr:row>
      <xdr:rowOff>95250</xdr:rowOff>
    </xdr:from>
    <xdr:to>
      <xdr:col>9</xdr:col>
      <xdr:colOff>742769</xdr:colOff>
      <xdr:row>31</xdr:row>
      <xdr:rowOff>104652</xdr:rowOff>
    </xdr:to>
    <xdr:pic>
      <xdr:nvPicPr>
        <xdr:cNvPr id="18" name="Image 17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277225" y="4143375"/>
          <a:ext cx="1447619" cy="980952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25</xdr:row>
      <xdr:rowOff>76200</xdr:rowOff>
    </xdr:from>
    <xdr:to>
      <xdr:col>11</xdr:col>
      <xdr:colOff>552299</xdr:colOff>
      <xdr:row>31</xdr:row>
      <xdr:rowOff>104650</xdr:rowOff>
    </xdr:to>
    <xdr:pic>
      <xdr:nvPicPr>
        <xdr:cNvPr id="19" name="Image 18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020300" y="4124325"/>
          <a:ext cx="1209524" cy="10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32</xdr:row>
      <xdr:rowOff>38100</xdr:rowOff>
    </xdr:from>
    <xdr:to>
      <xdr:col>3</xdr:col>
      <xdr:colOff>752288</xdr:colOff>
      <xdr:row>38</xdr:row>
      <xdr:rowOff>142740</xdr:rowOff>
    </xdr:to>
    <xdr:pic>
      <xdr:nvPicPr>
        <xdr:cNvPr id="20" name="Image 19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52775" y="5219700"/>
          <a:ext cx="1495238" cy="10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32</xdr:row>
      <xdr:rowOff>85725</xdr:rowOff>
    </xdr:from>
    <xdr:to>
      <xdr:col>5</xdr:col>
      <xdr:colOff>638005</xdr:colOff>
      <xdr:row>38</xdr:row>
      <xdr:rowOff>133223</xdr:rowOff>
    </xdr:to>
    <xdr:pic>
      <xdr:nvPicPr>
        <xdr:cNvPr id="21" name="Image 20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43275" y="5457825"/>
          <a:ext cx="1361905" cy="1019048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32</xdr:row>
      <xdr:rowOff>85725</xdr:rowOff>
    </xdr:from>
    <xdr:to>
      <xdr:col>7</xdr:col>
      <xdr:colOff>523742</xdr:colOff>
      <xdr:row>38</xdr:row>
      <xdr:rowOff>76200</xdr:rowOff>
    </xdr:to>
    <xdr:pic>
      <xdr:nvPicPr>
        <xdr:cNvPr id="23" name="Image 22">
          <a:hlinkClick xmlns:r="http://schemas.openxmlformats.org/officeDocument/2006/relationships" r:id="rId35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t="-1" b="9810"/>
        <a:stretch/>
      </xdr:blipFill>
      <xdr:spPr>
        <a:xfrm>
          <a:off x="6743700" y="5267325"/>
          <a:ext cx="1066667" cy="962025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32</xdr:row>
      <xdr:rowOff>104775</xdr:rowOff>
    </xdr:from>
    <xdr:to>
      <xdr:col>9</xdr:col>
      <xdr:colOff>657058</xdr:colOff>
      <xdr:row>38</xdr:row>
      <xdr:rowOff>85606</xdr:rowOff>
    </xdr:to>
    <xdr:pic>
      <xdr:nvPicPr>
        <xdr:cNvPr id="24" name="Image 23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305800" y="5286375"/>
          <a:ext cx="1333333" cy="9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33</xdr:row>
      <xdr:rowOff>19050</xdr:rowOff>
    </xdr:from>
    <xdr:to>
      <xdr:col>11</xdr:col>
      <xdr:colOff>533248</xdr:colOff>
      <xdr:row>38</xdr:row>
      <xdr:rowOff>114187</xdr:rowOff>
    </xdr:to>
    <xdr:pic>
      <xdr:nvPicPr>
        <xdr:cNvPr id="25" name="Image 24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991725" y="5362575"/>
          <a:ext cx="1219048" cy="9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9524</xdr:colOff>
      <xdr:row>0</xdr:row>
      <xdr:rowOff>104775</xdr:rowOff>
    </xdr:from>
    <xdr:to>
      <xdr:col>12</xdr:col>
      <xdr:colOff>0</xdr:colOff>
      <xdr:row>10</xdr:row>
      <xdr:rowOff>342668</xdr:rowOff>
    </xdr:to>
    <xdr:pic>
      <xdr:nvPicPr>
        <xdr:cNvPr id="28" name="Image 27"/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l="2638" r="97"/>
        <a:stretch/>
      </xdr:blipFill>
      <xdr:spPr>
        <a:xfrm>
          <a:off x="1533524" y="104775"/>
          <a:ext cx="8467726" cy="18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39</xdr:row>
      <xdr:rowOff>38101</xdr:rowOff>
    </xdr:from>
    <xdr:to>
      <xdr:col>12</xdr:col>
      <xdr:colOff>1</xdr:colOff>
      <xdr:row>40</xdr:row>
      <xdr:rowOff>9526</xdr:rowOff>
    </xdr:to>
    <xdr:pic>
      <xdr:nvPicPr>
        <xdr:cNvPr id="26" name="Image 25"/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l="2638" r="97" b="92819"/>
        <a:stretch/>
      </xdr:blipFill>
      <xdr:spPr>
        <a:xfrm>
          <a:off x="1533525" y="6543676"/>
          <a:ext cx="8467726" cy="133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404040">
                <a:alpha val="39999"/>
              </a:srgbClr>
            </a:gs>
            <a:gs pos="100000">
              <a:srgbClr val="404040">
                <a:gamma/>
                <a:tint val="50196"/>
                <a:invGamma/>
                <a:alpha val="20000"/>
              </a:srgbClr>
            </a:gs>
          </a:gsLst>
          <a:lin ang="5400000" scaled="1"/>
        </a:gradFill>
        <a:ln w="9525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28398" dir="3806097" algn="ctr" rotWithShape="0">
                  <a:srgbClr val="7F7F7F">
                    <a:alpha val="50000"/>
                  </a:srgbClr>
                </a:outerShdw>
              </a:effectLst>
            </a14:hiddenEffects>
          </a:ext>
        </a:extLst>
      </a:spPr>
      <a:bodyPr vertOverflow="clip" wrap="square" lIns="91440" tIns="45720" rIns="91440" bIns="4572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404040">
                <a:alpha val="39999"/>
              </a:srgbClr>
            </a:gs>
            <a:gs pos="100000">
              <a:srgbClr val="404040">
                <a:gamma/>
                <a:tint val="50196"/>
                <a:invGamma/>
                <a:alpha val="20000"/>
              </a:srgbClr>
            </a:gs>
          </a:gsLst>
          <a:lin ang="5400000" scaled="1"/>
        </a:gradFill>
        <a:ln w="9525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28398" dir="3806097" algn="ctr" rotWithShape="0">
                  <a:srgbClr val="7F7F7F">
                    <a:alpha val="50000"/>
                  </a:srgbClr>
                </a:outerShdw>
              </a:effectLst>
            </a14:hiddenEffects>
          </a:ext>
        </a:extLst>
      </a:spPr>
      <a:bodyPr vertOverflow="clip" wrap="square" lIns="91440" tIns="45720" rIns="91440" bIns="4572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0070C0"/>
  </sheetPr>
  <dimension ref="A1:DP2347"/>
  <sheetViews>
    <sheetView zoomScaleNormal="100" zoomScaleSheetLayoutView="40" workbookViewId="0">
      <selection activeCell="F19" sqref="F19"/>
    </sheetView>
  </sheetViews>
  <sheetFormatPr baseColWidth="10" defaultRowHeight="12.75" x14ac:dyDescent="0.2"/>
  <cols>
    <col min="1" max="1" width="20.85546875" customWidth="1"/>
    <col min="2" max="2" width="1.28515625" customWidth="1"/>
    <col min="3" max="3" width="13.5703125" customWidth="1"/>
    <col min="4" max="4" width="4" style="13" customWidth="1"/>
    <col min="5" max="5" width="46" style="1" customWidth="1"/>
    <col min="6" max="6" width="7.42578125" style="6" customWidth="1"/>
    <col min="7" max="7" width="6.5703125" customWidth="1"/>
    <col min="8" max="8" width="29.42578125" style="11" customWidth="1"/>
    <col min="9" max="9" width="2.42578125" style="11" customWidth="1"/>
    <col min="10" max="120" width="11.42578125" style="2"/>
  </cols>
  <sheetData>
    <row r="1" spans="1:47" ht="61.5" customHeight="1" x14ac:dyDescent="0.2">
      <c r="A1" s="82"/>
      <c r="B1" s="3"/>
      <c r="C1" s="3"/>
      <c r="D1" s="12"/>
      <c r="E1" s="4"/>
      <c r="F1" s="5"/>
      <c r="G1" s="3"/>
      <c r="H1" s="8"/>
      <c r="I1" s="8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ht="12.75" customHeight="1" x14ac:dyDescent="0.2">
      <c r="A2" s="82"/>
      <c r="B2" s="3"/>
      <c r="C2" s="3"/>
      <c r="D2" s="12"/>
      <c r="E2" s="4"/>
      <c r="F2" s="5"/>
      <c r="G2" s="3"/>
      <c r="H2" s="8"/>
      <c r="I2" s="8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ht="12.75" customHeight="1" x14ac:dyDescent="0.2">
      <c r="A3" s="82"/>
      <c r="B3" s="3"/>
      <c r="C3" s="3"/>
      <c r="D3" s="12"/>
      <c r="E3" s="4"/>
      <c r="F3" s="5"/>
      <c r="G3" s="3"/>
      <c r="H3" s="8"/>
      <c r="I3" s="8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</row>
    <row r="4" spans="1:47" ht="12.75" customHeight="1" x14ac:dyDescent="0.2">
      <c r="A4" s="82"/>
      <c r="B4" s="3"/>
      <c r="C4" s="3"/>
      <c r="D4" s="12"/>
      <c r="E4" s="4"/>
      <c r="F4" s="5"/>
      <c r="G4" s="3"/>
      <c r="H4" s="9"/>
      <c r="I4" s="9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ht="12.75" customHeight="1" x14ac:dyDescent="0.2">
      <c r="A5" s="82"/>
      <c r="B5" s="3"/>
      <c r="C5" s="3"/>
      <c r="D5" s="12"/>
      <c r="E5" s="4"/>
      <c r="F5" s="5"/>
      <c r="G5" s="3"/>
      <c r="H5" s="9"/>
      <c r="I5" s="9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ht="12.75" customHeight="1" x14ac:dyDescent="0.2">
      <c r="A6" s="82"/>
      <c r="B6" s="3"/>
      <c r="C6" s="3"/>
      <c r="D6" s="12"/>
      <c r="E6" s="4"/>
      <c r="F6" s="5"/>
      <c r="G6" s="3"/>
      <c r="H6" s="8"/>
      <c r="I6" s="8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ht="12.75" customHeight="1" x14ac:dyDescent="0.2">
      <c r="A7" s="82"/>
      <c r="B7" s="3"/>
      <c r="C7" s="3"/>
      <c r="D7" s="12"/>
      <c r="E7" s="4"/>
      <c r="F7" s="5"/>
      <c r="G7" s="3"/>
      <c r="H7" s="8"/>
      <c r="I7" s="8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</row>
    <row r="8" spans="1:47" ht="12.75" customHeight="1" x14ac:dyDescent="0.2">
      <c r="A8" s="82"/>
      <c r="B8" s="3"/>
      <c r="C8" s="3"/>
      <c r="D8" s="12"/>
      <c r="E8" s="4"/>
      <c r="F8" s="5"/>
      <c r="G8" s="3"/>
      <c r="H8" s="8"/>
      <c r="I8" s="8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</row>
    <row r="9" spans="1:47" ht="12.75" customHeight="1" x14ac:dyDescent="0.2">
      <c r="A9" s="82"/>
      <c r="B9" s="3"/>
      <c r="C9" s="3"/>
      <c r="D9" s="12"/>
      <c r="E9" s="4"/>
      <c r="F9" s="5"/>
      <c r="G9" s="3"/>
      <c r="H9" s="8"/>
      <c r="I9" s="8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ht="12.75" customHeight="1" x14ac:dyDescent="0.2">
      <c r="A10" s="82"/>
      <c r="B10" s="3"/>
      <c r="C10" s="14"/>
      <c r="D10" s="12"/>
      <c r="E10" s="15"/>
      <c r="F10" s="7"/>
      <c r="G10" s="3"/>
      <c r="H10" s="8"/>
      <c r="I10" s="8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</row>
    <row r="11" spans="1:47" ht="57" customHeight="1" x14ac:dyDescent="0.2">
      <c r="A11" s="82"/>
      <c r="B11" s="3"/>
      <c r="C11" s="14"/>
      <c r="D11" s="12"/>
      <c r="E11" s="15"/>
      <c r="F11" s="7"/>
      <c r="G11" s="3"/>
      <c r="H11" s="8"/>
      <c r="I11" s="8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</row>
    <row r="12" spans="1:47" ht="7.5" customHeight="1" x14ac:dyDescent="0.2">
      <c r="A12" s="82"/>
      <c r="B12" s="3"/>
      <c r="C12" s="14"/>
      <c r="D12" s="12"/>
      <c r="E12" s="15"/>
      <c r="F12" s="7"/>
      <c r="G12" s="3"/>
      <c r="H12" s="8"/>
      <c r="I12" s="8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</row>
    <row r="13" spans="1:47" ht="10.5" customHeight="1" x14ac:dyDescent="0.25">
      <c r="A13" s="82"/>
      <c r="B13" s="3"/>
      <c r="C13" s="114"/>
      <c r="D13" s="114"/>
      <c r="E13" s="114"/>
      <c r="F13" s="114"/>
      <c r="G13" s="114"/>
      <c r="H13" s="114"/>
      <c r="I13" s="8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</row>
    <row r="14" spans="1:47" ht="10.5" customHeight="1" x14ac:dyDescent="0.25">
      <c r="A14" s="82"/>
      <c r="B14" s="3"/>
      <c r="C14" s="114"/>
      <c r="D14" s="114"/>
      <c r="E14" s="114"/>
      <c r="F14" s="114"/>
      <c r="G14" s="114"/>
      <c r="H14" s="114"/>
      <c r="I14" s="8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ht="10.5" customHeight="1" x14ac:dyDescent="0.2">
      <c r="A15" s="82"/>
      <c r="B15" s="3"/>
      <c r="C15" s="103"/>
      <c r="D15" s="12"/>
      <c r="E15" s="4"/>
      <c r="F15" s="5"/>
      <c r="G15" s="3"/>
      <c r="H15" s="8"/>
      <c r="I15" s="8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 x14ac:dyDescent="0.2">
      <c r="A16" s="82"/>
      <c r="B16" s="3"/>
      <c r="C16" s="27" t="s">
        <v>3034</v>
      </c>
      <c r="D16" s="92" t="s">
        <v>2899</v>
      </c>
      <c r="E16" s="27" t="s">
        <v>3033</v>
      </c>
      <c r="F16" s="93" t="s">
        <v>2897</v>
      </c>
      <c r="G16" s="27"/>
      <c r="H16" s="94" t="s">
        <v>3035</v>
      </c>
      <c r="I16" s="85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1:47" ht="13.5" customHeight="1" x14ac:dyDescent="0.2">
      <c r="A17" s="82"/>
      <c r="B17" s="3"/>
      <c r="C17" s="3"/>
      <c r="D17" s="12"/>
      <c r="E17" s="3"/>
      <c r="F17" s="3"/>
      <c r="G17" s="3"/>
      <c r="H17" s="10"/>
      <c r="I17" s="10"/>
      <c r="J17" s="82"/>
      <c r="K17" s="83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</row>
    <row r="18" spans="1:47" ht="13.5" customHeight="1" x14ac:dyDescent="0.2">
      <c r="A18" s="82"/>
      <c r="B18" s="3"/>
      <c r="C18" s="72"/>
      <c r="D18" s="107"/>
      <c r="E18" s="25" t="s">
        <v>3324</v>
      </c>
      <c r="F18" s="95"/>
      <c r="G18" s="75"/>
      <c r="H18" s="74"/>
      <c r="I18" s="85"/>
      <c r="J18" s="82"/>
      <c r="K18" s="84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</row>
    <row r="19" spans="1:47" ht="14.25" customHeight="1" x14ac:dyDescent="0.3">
      <c r="A19" s="82"/>
      <c r="B19" s="3"/>
      <c r="C19" s="17" t="s">
        <v>451</v>
      </c>
      <c r="D19" s="110" t="s">
        <v>2898</v>
      </c>
      <c r="E19" s="18" t="s">
        <v>3351</v>
      </c>
      <c r="F19" s="38"/>
      <c r="G19" s="17" t="s">
        <v>2289</v>
      </c>
      <c r="H19" s="24"/>
      <c r="I19" s="24"/>
      <c r="J19" s="82"/>
      <c r="K19" s="83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</row>
    <row r="20" spans="1:47" ht="14.25" customHeight="1" x14ac:dyDescent="0.3">
      <c r="A20" s="82"/>
      <c r="B20" s="3"/>
      <c r="C20" s="19" t="s">
        <v>3340</v>
      </c>
      <c r="D20" s="111" t="s">
        <v>2898</v>
      </c>
      <c r="E20" s="20" t="s">
        <v>3400</v>
      </c>
      <c r="F20" s="39"/>
      <c r="G20" s="19" t="s">
        <v>2289</v>
      </c>
      <c r="H20" s="24"/>
      <c r="I20" s="24"/>
      <c r="J20" s="82"/>
      <c r="K20" s="83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 ht="14.25" customHeight="1" x14ac:dyDescent="0.3">
      <c r="A21" s="82"/>
      <c r="B21" s="3"/>
      <c r="C21" s="19" t="s">
        <v>2860</v>
      </c>
      <c r="D21" s="111" t="s">
        <v>2898</v>
      </c>
      <c r="E21" s="21" t="s">
        <v>3346</v>
      </c>
      <c r="F21" s="39"/>
      <c r="G21" s="19" t="s">
        <v>2289</v>
      </c>
      <c r="H21" s="24"/>
      <c r="I21" s="24"/>
      <c r="J21" s="82"/>
      <c r="K21" s="83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ht="14.25" customHeight="1" x14ac:dyDescent="0.3">
      <c r="A22" s="82"/>
      <c r="B22" s="3"/>
      <c r="C22" s="19" t="s">
        <v>2858</v>
      </c>
      <c r="D22" s="111" t="s">
        <v>2898</v>
      </c>
      <c r="E22" s="21" t="s">
        <v>3347</v>
      </c>
      <c r="F22" s="39"/>
      <c r="G22" s="19" t="s">
        <v>2289</v>
      </c>
      <c r="H22" s="24"/>
      <c r="I22" s="24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 ht="14.25" customHeight="1" x14ac:dyDescent="0.3">
      <c r="A23" s="82"/>
      <c r="B23" s="3"/>
      <c r="C23" s="19" t="s">
        <v>2859</v>
      </c>
      <c r="D23" s="111" t="s">
        <v>2898</v>
      </c>
      <c r="E23" s="21" t="s">
        <v>3348</v>
      </c>
      <c r="F23" s="39"/>
      <c r="G23" s="19" t="s">
        <v>2289</v>
      </c>
      <c r="H23" s="24"/>
      <c r="I23" s="24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 ht="14.25" customHeight="1" x14ac:dyDescent="0.3">
      <c r="A24" s="82"/>
      <c r="B24" s="3"/>
      <c r="C24" s="19" t="s">
        <v>2860</v>
      </c>
      <c r="D24" s="111" t="s">
        <v>2898</v>
      </c>
      <c r="E24" s="21" t="s">
        <v>3349</v>
      </c>
      <c r="F24" s="39"/>
      <c r="G24" s="19" t="s">
        <v>2289</v>
      </c>
      <c r="H24" s="24"/>
      <c r="I24" s="24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 ht="14.25" customHeight="1" x14ac:dyDescent="0.3">
      <c r="A25" s="82"/>
      <c r="B25" s="3"/>
      <c r="C25" s="30" t="s">
        <v>1300</v>
      </c>
      <c r="D25" s="112" t="s">
        <v>2898</v>
      </c>
      <c r="E25" s="31" t="s">
        <v>3350</v>
      </c>
      <c r="F25" s="40"/>
      <c r="G25" s="30" t="s">
        <v>2289</v>
      </c>
      <c r="H25" s="24"/>
      <c r="I25" s="24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 ht="13.5" customHeight="1" x14ac:dyDescent="0.2">
      <c r="A26" s="82"/>
      <c r="B26" s="3"/>
      <c r="C26" s="26"/>
      <c r="D26" s="108"/>
      <c r="E26" s="27" t="s">
        <v>1144</v>
      </c>
      <c r="F26" s="32"/>
      <c r="G26" s="28"/>
      <c r="H26" s="29" t="str">
        <f>IF(G26="","",#REF!*G26)</f>
        <v/>
      </c>
      <c r="I26" s="86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ht="14.25" customHeight="1" x14ac:dyDescent="0.3">
      <c r="A27" s="82"/>
      <c r="B27" s="3"/>
      <c r="C27" s="33" t="s">
        <v>862</v>
      </c>
      <c r="D27" s="110" t="s">
        <v>2898</v>
      </c>
      <c r="E27" s="34" t="s">
        <v>1145</v>
      </c>
      <c r="F27" s="37"/>
      <c r="G27" s="33" t="s">
        <v>2289</v>
      </c>
      <c r="H27" s="24"/>
      <c r="I27" s="24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ht="14.25" customHeight="1" x14ac:dyDescent="0.3">
      <c r="A28" s="82"/>
      <c r="B28" s="3"/>
      <c r="C28" s="19" t="s">
        <v>863</v>
      </c>
      <c r="D28" s="111" t="s">
        <v>2898</v>
      </c>
      <c r="E28" s="21" t="s">
        <v>1146</v>
      </c>
      <c r="F28" s="23"/>
      <c r="G28" s="19" t="s">
        <v>2289</v>
      </c>
      <c r="H28" s="24"/>
      <c r="I28" s="24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ht="14.25" customHeight="1" x14ac:dyDescent="0.3">
      <c r="A29" s="82"/>
      <c r="B29" s="3"/>
      <c r="C29" s="19" t="s">
        <v>864</v>
      </c>
      <c r="D29" s="111" t="s">
        <v>2898</v>
      </c>
      <c r="E29" s="21" t="s">
        <v>1147</v>
      </c>
      <c r="F29" s="23"/>
      <c r="G29" s="19" t="s">
        <v>2289</v>
      </c>
      <c r="H29" s="24"/>
      <c r="I29" s="24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ht="14.25" customHeight="1" x14ac:dyDescent="0.3">
      <c r="A30" s="82"/>
      <c r="B30" s="3"/>
      <c r="C30" s="19" t="s">
        <v>865</v>
      </c>
      <c r="D30" s="111" t="s">
        <v>2898</v>
      </c>
      <c r="E30" s="21" t="s">
        <v>1148</v>
      </c>
      <c r="F30" s="23"/>
      <c r="G30" s="19" t="s">
        <v>2289</v>
      </c>
      <c r="H30" s="24"/>
      <c r="I30" s="24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ht="14.25" customHeight="1" x14ac:dyDescent="0.3">
      <c r="A31" s="82"/>
      <c r="B31" s="3"/>
      <c r="C31" s="19" t="s">
        <v>866</v>
      </c>
      <c r="D31" s="111" t="s">
        <v>2898</v>
      </c>
      <c r="E31" s="20" t="s">
        <v>2991</v>
      </c>
      <c r="F31" s="23"/>
      <c r="G31" s="19" t="s">
        <v>2289</v>
      </c>
      <c r="H31" s="24"/>
      <c r="I31" s="24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ht="14.25" customHeight="1" x14ac:dyDescent="0.3">
      <c r="A32" s="82"/>
      <c r="B32" s="3"/>
      <c r="C32" s="19" t="s">
        <v>867</v>
      </c>
      <c r="D32" s="111" t="s">
        <v>2898</v>
      </c>
      <c r="E32" s="21" t="s">
        <v>2992</v>
      </c>
      <c r="F32" s="23"/>
      <c r="G32" s="19" t="s">
        <v>2289</v>
      </c>
      <c r="H32" s="24"/>
      <c r="I32" s="24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ht="14.25" customHeight="1" x14ac:dyDescent="0.3">
      <c r="A33" s="82"/>
      <c r="B33" s="3"/>
      <c r="C33" s="19" t="s">
        <v>868</v>
      </c>
      <c r="D33" s="111" t="s">
        <v>2898</v>
      </c>
      <c r="E33" s="21" t="s">
        <v>2993</v>
      </c>
      <c r="F33" s="23"/>
      <c r="G33" s="19" t="s">
        <v>2289</v>
      </c>
      <c r="H33" s="24"/>
      <c r="I33" s="24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ht="14.25" customHeight="1" x14ac:dyDescent="0.3">
      <c r="A34" s="82"/>
      <c r="B34" s="3"/>
      <c r="C34" s="30" t="s">
        <v>869</v>
      </c>
      <c r="D34" s="112" t="s">
        <v>2898</v>
      </c>
      <c r="E34" s="31" t="s">
        <v>2994</v>
      </c>
      <c r="F34" s="36"/>
      <c r="G34" s="30" t="s">
        <v>2289</v>
      </c>
      <c r="H34" s="24"/>
      <c r="I34" s="24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ht="14.25" customHeight="1" x14ac:dyDescent="0.2">
      <c r="A35" s="82"/>
      <c r="B35" s="3"/>
      <c r="C35" s="26"/>
      <c r="D35" s="108"/>
      <c r="E35" s="27" t="s">
        <v>3343</v>
      </c>
      <c r="F35" s="32"/>
      <c r="G35" s="28"/>
      <c r="H35" s="29" t="str">
        <f>IF(G35="","",#REF!*G35)</f>
        <v/>
      </c>
      <c r="I35" s="24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ht="14.25" customHeight="1" x14ac:dyDescent="0.3">
      <c r="A36" s="82"/>
      <c r="B36" s="3"/>
      <c r="C36" s="33" t="s">
        <v>3026</v>
      </c>
      <c r="D36" s="110" t="s">
        <v>2898</v>
      </c>
      <c r="E36" s="34" t="s">
        <v>2403</v>
      </c>
      <c r="F36" s="37"/>
      <c r="G36" s="33" t="s">
        <v>2289</v>
      </c>
      <c r="H36" s="24"/>
      <c r="I36" s="24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ht="14.25" customHeight="1" x14ac:dyDescent="0.3">
      <c r="A37" s="82"/>
      <c r="B37" s="3"/>
      <c r="C37" s="19" t="s">
        <v>3027</v>
      </c>
      <c r="D37" s="111" t="s">
        <v>2898</v>
      </c>
      <c r="E37" s="21" t="s">
        <v>2404</v>
      </c>
      <c r="F37" s="23"/>
      <c r="G37" s="19" t="s">
        <v>2289</v>
      </c>
      <c r="H37" s="24"/>
      <c r="I37" s="24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ht="14.25" customHeight="1" x14ac:dyDescent="0.3">
      <c r="A38" s="82"/>
      <c r="B38" s="3"/>
      <c r="C38" s="19" t="s">
        <v>3028</v>
      </c>
      <c r="D38" s="111" t="s">
        <v>2898</v>
      </c>
      <c r="E38" s="21" t="s">
        <v>2405</v>
      </c>
      <c r="F38" s="23"/>
      <c r="G38" s="19" t="s">
        <v>2289</v>
      </c>
      <c r="H38" s="24"/>
      <c r="I38" s="24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ht="14.25" customHeight="1" x14ac:dyDescent="0.3">
      <c r="A39" s="82"/>
      <c r="B39" s="3"/>
      <c r="C39" s="19" t="s">
        <v>3029</v>
      </c>
      <c r="D39" s="111" t="s">
        <v>2898</v>
      </c>
      <c r="E39" s="21" t="s">
        <v>2406</v>
      </c>
      <c r="F39" s="23"/>
      <c r="G39" s="19" t="s">
        <v>2289</v>
      </c>
      <c r="H39" s="24"/>
      <c r="I39" s="24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</row>
    <row r="40" spans="1:47" ht="14.25" customHeight="1" x14ac:dyDescent="0.3">
      <c r="A40" s="82"/>
      <c r="B40" s="3"/>
      <c r="C40" s="19" t="s">
        <v>3030</v>
      </c>
      <c r="D40" s="111" t="s">
        <v>2898</v>
      </c>
      <c r="E40" s="21" t="s">
        <v>2407</v>
      </c>
      <c r="F40" s="23"/>
      <c r="G40" s="19" t="s">
        <v>2289</v>
      </c>
      <c r="H40" s="24"/>
      <c r="I40" s="24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</row>
    <row r="41" spans="1:47" ht="14.25" customHeight="1" x14ac:dyDescent="0.3">
      <c r="A41" s="82"/>
      <c r="B41" s="3"/>
      <c r="C41" s="30" t="s">
        <v>3031</v>
      </c>
      <c r="D41" s="112" t="s">
        <v>2898</v>
      </c>
      <c r="E41" s="31" t="s">
        <v>2408</v>
      </c>
      <c r="F41" s="36"/>
      <c r="G41" s="30" t="s">
        <v>2289</v>
      </c>
      <c r="H41" s="24"/>
      <c r="I41" s="24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</row>
    <row r="42" spans="1:47" ht="14.25" customHeight="1" x14ac:dyDescent="0.2">
      <c r="A42" s="82"/>
      <c r="B42" s="3"/>
      <c r="C42" s="26"/>
      <c r="D42" s="108"/>
      <c r="E42" s="27" t="s">
        <v>3344</v>
      </c>
      <c r="F42" s="32"/>
      <c r="G42" s="28"/>
      <c r="H42" s="29" t="str">
        <f>IF(G42="","",#REF!*G42)</f>
        <v/>
      </c>
      <c r="I42" s="24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</row>
    <row r="43" spans="1:47" ht="14.25" customHeight="1" x14ac:dyDescent="0.3">
      <c r="A43" s="82"/>
      <c r="B43" s="3"/>
      <c r="C43" s="33" t="s">
        <v>3074</v>
      </c>
      <c r="D43" s="110" t="s">
        <v>2898</v>
      </c>
      <c r="E43" s="34" t="s">
        <v>3083</v>
      </c>
      <c r="F43" s="37"/>
      <c r="G43" s="33" t="s">
        <v>2289</v>
      </c>
      <c r="H43" s="24"/>
      <c r="I43" s="24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</row>
    <row r="44" spans="1:47" ht="14.25" customHeight="1" x14ac:dyDescent="0.3">
      <c r="A44" s="82"/>
      <c r="B44" s="3"/>
      <c r="C44" s="33" t="s">
        <v>3075</v>
      </c>
      <c r="D44" s="111" t="s">
        <v>2898</v>
      </c>
      <c r="E44" s="21" t="s">
        <v>3084</v>
      </c>
      <c r="F44" s="23"/>
      <c r="G44" s="19" t="s">
        <v>2289</v>
      </c>
      <c r="H44" s="24"/>
      <c r="I44" s="24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</row>
    <row r="45" spans="1:47" ht="14.25" customHeight="1" x14ac:dyDescent="0.3">
      <c r="A45" s="82"/>
      <c r="B45" s="3"/>
      <c r="C45" s="33" t="s">
        <v>3076</v>
      </c>
      <c r="D45" s="111" t="s">
        <v>2898</v>
      </c>
      <c r="E45" s="21" t="s">
        <v>3085</v>
      </c>
      <c r="F45" s="23"/>
      <c r="G45" s="19" t="s">
        <v>2289</v>
      </c>
      <c r="H45" s="24"/>
      <c r="I45" s="24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</row>
    <row r="46" spans="1:47" ht="14.25" customHeight="1" x14ac:dyDescent="0.3">
      <c r="A46" s="82"/>
      <c r="B46" s="3"/>
      <c r="C46" s="33" t="s">
        <v>3077</v>
      </c>
      <c r="D46" s="111" t="s">
        <v>2898</v>
      </c>
      <c r="E46" s="21" t="s">
        <v>3086</v>
      </c>
      <c r="F46" s="23"/>
      <c r="G46" s="19" t="s">
        <v>2289</v>
      </c>
      <c r="H46" s="24"/>
      <c r="I46" s="24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</row>
    <row r="47" spans="1:47" ht="14.25" customHeight="1" x14ac:dyDescent="0.3">
      <c r="A47" s="82"/>
      <c r="B47" s="3"/>
      <c r="C47" s="33" t="s">
        <v>3078</v>
      </c>
      <c r="D47" s="111" t="s">
        <v>2898</v>
      </c>
      <c r="E47" s="21" t="s">
        <v>3087</v>
      </c>
      <c r="F47" s="23"/>
      <c r="G47" s="19" t="s">
        <v>2289</v>
      </c>
      <c r="H47" s="24"/>
      <c r="I47" s="24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</row>
    <row r="48" spans="1:47" ht="14.25" customHeight="1" x14ac:dyDescent="0.3">
      <c r="A48" s="82"/>
      <c r="B48" s="3"/>
      <c r="C48" s="33" t="s">
        <v>3079</v>
      </c>
      <c r="D48" s="112" t="s">
        <v>2898</v>
      </c>
      <c r="E48" s="31" t="s">
        <v>3088</v>
      </c>
      <c r="F48" s="36"/>
      <c r="G48" s="30" t="s">
        <v>2289</v>
      </c>
      <c r="H48" s="24"/>
      <c r="I48" s="24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</row>
    <row r="49" spans="1:47" ht="14.25" customHeight="1" x14ac:dyDescent="0.3">
      <c r="A49" s="82"/>
      <c r="B49" s="3"/>
      <c r="C49" s="17" t="s">
        <v>3080</v>
      </c>
      <c r="D49" s="112" t="s">
        <v>2898</v>
      </c>
      <c r="E49" s="31" t="s">
        <v>3089</v>
      </c>
      <c r="F49" s="36"/>
      <c r="G49" s="30" t="s">
        <v>2289</v>
      </c>
      <c r="H49" s="24"/>
      <c r="I49" s="24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</row>
    <row r="50" spans="1:47" ht="14.25" customHeight="1" x14ac:dyDescent="0.2">
      <c r="A50" s="82"/>
      <c r="B50" s="3"/>
      <c r="C50" s="26"/>
      <c r="D50" s="108"/>
      <c r="E50" s="27" t="s">
        <v>3345</v>
      </c>
      <c r="F50" s="32"/>
      <c r="G50" s="28"/>
      <c r="H50" s="29" t="str">
        <f>IF(G50="","",#REF!*G50)</f>
        <v/>
      </c>
      <c r="I50" s="24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</row>
    <row r="51" spans="1:47" ht="14.25" customHeight="1" x14ac:dyDescent="0.3">
      <c r="A51" s="82"/>
      <c r="B51" s="3"/>
      <c r="C51" s="33" t="s">
        <v>3208</v>
      </c>
      <c r="D51" s="110" t="s">
        <v>2898</v>
      </c>
      <c r="E51" s="48" t="s">
        <v>3214</v>
      </c>
      <c r="F51" s="37"/>
      <c r="G51" s="33" t="s">
        <v>2289</v>
      </c>
      <c r="H51" s="24"/>
      <c r="I51" s="24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</row>
    <row r="52" spans="1:47" ht="14.25" customHeight="1" x14ac:dyDescent="0.3">
      <c r="A52" s="82"/>
      <c r="B52" s="3"/>
      <c r="C52" s="33" t="s">
        <v>3183</v>
      </c>
      <c r="D52" s="111" t="s">
        <v>2898</v>
      </c>
      <c r="E52" s="31" t="s">
        <v>3209</v>
      </c>
      <c r="F52" s="23"/>
      <c r="G52" s="19" t="s">
        <v>2289</v>
      </c>
      <c r="H52" s="24"/>
      <c r="I52" s="24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</row>
    <row r="53" spans="1:47" ht="14.25" customHeight="1" x14ac:dyDescent="0.3">
      <c r="A53" s="82"/>
      <c r="B53" s="3"/>
      <c r="C53" s="33" t="s">
        <v>3182</v>
      </c>
      <c r="D53" s="111" t="s">
        <v>2898</v>
      </c>
      <c r="E53" s="31" t="s">
        <v>3210</v>
      </c>
      <c r="F53" s="23"/>
      <c r="G53" s="19" t="s">
        <v>2289</v>
      </c>
      <c r="H53" s="24"/>
      <c r="I53" s="24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</row>
    <row r="54" spans="1:47" ht="14.25" customHeight="1" x14ac:dyDescent="0.3">
      <c r="A54" s="82"/>
      <c r="B54" s="3"/>
      <c r="C54" s="33" t="s">
        <v>3181</v>
      </c>
      <c r="D54" s="111" t="s">
        <v>2898</v>
      </c>
      <c r="E54" s="31" t="s">
        <v>3211</v>
      </c>
      <c r="F54" s="23"/>
      <c r="G54" s="19" t="s">
        <v>2289</v>
      </c>
      <c r="H54" s="24"/>
      <c r="I54" s="24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</row>
    <row r="55" spans="1:47" ht="14.25" customHeight="1" x14ac:dyDescent="0.3">
      <c r="A55" s="82"/>
      <c r="B55" s="3"/>
      <c r="C55" s="33" t="s">
        <v>3180</v>
      </c>
      <c r="D55" s="111" t="s">
        <v>2898</v>
      </c>
      <c r="E55" s="31" t="s">
        <v>3212</v>
      </c>
      <c r="F55" s="23"/>
      <c r="G55" s="19" t="s">
        <v>2289</v>
      </c>
      <c r="H55" s="24"/>
      <c r="I55" s="24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</row>
    <row r="56" spans="1:47" ht="14.25" customHeight="1" x14ac:dyDescent="0.3">
      <c r="A56" s="82"/>
      <c r="B56" s="3"/>
      <c r="C56" s="17" t="s">
        <v>3179</v>
      </c>
      <c r="D56" s="112" t="s">
        <v>2898</v>
      </c>
      <c r="E56" s="31" t="s">
        <v>3213</v>
      </c>
      <c r="F56" s="36"/>
      <c r="G56" s="30" t="s">
        <v>2289</v>
      </c>
      <c r="H56" s="24"/>
      <c r="I56" s="24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</row>
    <row r="57" spans="1:47" ht="14.25" customHeight="1" x14ac:dyDescent="0.2">
      <c r="A57" s="82"/>
      <c r="B57" s="3"/>
      <c r="C57" s="26"/>
      <c r="D57" s="108"/>
      <c r="E57" s="27" t="s">
        <v>3099</v>
      </c>
      <c r="F57" s="32"/>
      <c r="G57" s="28"/>
      <c r="H57" s="29" t="str">
        <f>IF(G57="","",#REF!*G57)</f>
        <v/>
      </c>
      <c r="I57" s="24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</row>
    <row r="58" spans="1:47" ht="14.25" customHeight="1" x14ac:dyDescent="0.3">
      <c r="A58" s="82"/>
      <c r="B58" s="3"/>
      <c r="C58" s="33" t="s">
        <v>3081</v>
      </c>
      <c r="D58" s="110" t="s">
        <v>2898</v>
      </c>
      <c r="E58" s="34" t="s">
        <v>3090</v>
      </c>
      <c r="F58" s="37"/>
      <c r="G58" s="33" t="s">
        <v>2289</v>
      </c>
      <c r="H58" s="24"/>
      <c r="I58" s="24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</row>
    <row r="59" spans="1:47" ht="14.25" customHeight="1" x14ac:dyDescent="0.3">
      <c r="A59" s="82"/>
      <c r="B59" s="3"/>
      <c r="C59" s="33" t="s">
        <v>3082</v>
      </c>
      <c r="D59" s="111" t="s">
        <v>2898</v>
      </c>
      <c r="E59" s="21" t="s">
        <v>3091</v>
      </c>
      <c r="F59" s="23"/>
      <c r="G59" s="19" t="s">
        <v>2289</v>
      </c>
      <c r="H59" s="24"/>
      <c r="I59" s="24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</row>
    <row r="60" spans="1:47" ht="14.25" customHeight="1" x14ac:dyDescent="0.3">
      <c r="A60" s="82"/>
      <c r="B60" s="3"/>
      <c r="C60" s="33" t="s">
        <v>3187</v>
      </c>
      <c r="D60" s="111" t="s">
        <v>2898</v>
      </c>
      <c r="E60" s="21" t="s">
        <v>3204</v>
      </c>
      <c r="F60" s="23"/>
      <c r="G60" s="19" t="s">
        <v>2289</v>
      </c>
      <c r="H60" s="24"/>
      <c r="I60" s="24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</row>
    <row r="61" spans="1:47" ht="14.25" customHeight="1" x14ac:dyDescent="0.3">
      <c r="A61" s="82"/>
      <c r="B61" s="3"/>
      <c r="C61" s="33" t="s">
        <v>3186</v>
      </c>
      <c r="D61" s="111" t="s">
        <v>2898</v>
      </c>
      <c r="E61" s="21" t="s">
        <v>3205</v>
      </c>
      <c r="F61" s="23"/>
      <c r="G61" s="19" t="s">
        <v>2289</v>
      </c>
      <c r="H61" s="24"/>
      <c r="I61" s="24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</row>
    <row r="62" spans="1:47" ht="14.25" customHeight="1" x14ac:dyDescent="0.3">
      <c r="A62" s="82"/>
      <c r="B62" s="3"/>
      <c r="C62" s="33" t="s">
        <v>3185</v>
      </c>
      <c r="D62" s="111" t="s">
        <v>2898</v>
      </c>
      <c r="E62" s="21" t="s">
        <v>3206</v>
      </c>
      <c r="F62" s="23"/>
      <c r="G62" s="19" t="s">
        <v>2289</v>
      </c>
      <c r="H62" s="24"/>
      <c r="I62" s="24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</row>
    <row r="63" spans="1:47" ht="14.25" customHeight="1" x14ac:dyDescent="0.3">
      <c r="A63" s="82"/>
      <c r="B63" s="3"/>
      <c r="C63" s="17" t="s">
        <v>3184</v>
      </c>
      <c r="D63" s="112" t="s">
        <v>2898</v>
      </c>
      <c r="E63" s="31" t="s">
        <v>3207</v>
      </c>
      <c r="F63" s="36"/>
      <c r="G63" s="30" t="s">
        <v>2289</v>
      </c>
      <c r="H63" s="24"/>
      <c r="I63" s="24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</row>
    <row r="64" spans="1:47" ht="14.25" customHeight="1" x14ac:dyDescent="0.2">
      <c r="A64" s="82"/>
      <c r="B64" s="3"/>
      <c r="C64" s="26"/>
      <c r="D64" s="108"/>
      <c r="E64" s="106" t="s">
        <v>3412</v>
      </c>
      <c r="F64" s="32"/>
      <c r="G64" s="28"/>
      <c r="H64" s="29" t="str">
        <f>IF(G64="","",#REF!*G64)</f>
        <v/>
      </c>
      <c r="I64" s="24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</row>
    <row r="65" spans="1:47" ht="14.25" customHeight="1" x14ac:dyDescent="0.3">
      <c r="A65" s="82"/>
      <c r="B65" s="3"/>
      <c r="C65" s="33" t="s">
        <v>3407</v>
      </c>
      <c r="D65" s="111" t="s">
        <v>2898</v>
      </c>
      <c r="E65" s="31" t="s">
        <v>3403</v>
      </c>
      <c r="F65" s="23"/>
      <c r="G65" s="19" t="s">
        <v>2289</v>
      </c>
      <c r="H65" s="24"/>
      <c r="I65" s="24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</row>
    <row r="66" spans="1:47" ht="14.25" customHeight="1" x14ac:dyDescent="0.3">
      <c r="A66" s="82"/>
      <c r="B66" s="3"/>
      <c r="C66" s="33" t="s">
        <v>3408</v>
      </c>
      <c r="D66" s="111" t="s">
        <v>2898</v>
      </c>
      <c r="E66" s="31" t="s">
        <v>3404</v>
      </c>
      <c r="F66" s="23"/>
      <c r="G66" s="19" t="s">
        <v>2289</v>
      </c>
      <c r="H66" s="24"/>
      <c r="I66" s="24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</row>
    <row r="67" spans="1:47" ht="14.25" customHeight="1" x14ac:dyDescent="0.3">
      <c r="A67" s="82"/>
      <c r="B67" s="3"/>
      <c r="C67" s="33" t="s">
        <v>3409</v>
      </c>
      <c r="D67" s="111" t="s">
        <v>2898</v>
      </c>
      <c r="E67" s="31" t="s">
        <v>3405</v>
      </c>
      <c r="F67" s="23"/>
      <c r="G67" s="19" t="s">
        <v>2289</v>
      </c>
      <c r="H67" s="24"/>
      <c r="I67" s="24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</row>
    <row r="68" spans="1:47" ht="14.25" customHeight="1" x14ac:dyDescent="0.3">
      <c r="A68" s="82"/>
      <c r="B68" s="3"/>
      <c r="C68" s="33" t="s">
        <v>3410</v>
      </c>
      <c r="D68" s="111" t="s">
        <v>2898</v>
      </c>
      <c r="E68" s="31" t="s">
        <v>3406</v>
      </c>
      <c r="F68" s="23"/>
      <c r="G68" s="19" t="s">
        <v>2289</v>
      </c>
      <c r="H68" s="24"/>
      <c r="I68" s="24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</row>
    <row r="69" spans="1:47" ht="14.25" customHeight="1" x14ac:dyDescent="0.3">
      <c r="A69" s="82"/>
      <c r="B69" s="3"/>
      <c r="C69" s="17" t="s">
        <v>3411</v>
      </c>
      <c r="D69" s="112" t="s">
        <v>2898</v>
      </c>
      <c r="E69" s="31" t="s">
        <v>3413</v>
      </c>
      <c r="F69" s="36"/>
      <c r="G69" s="30" t="s">
        <v>2289</v>
      </c>
      <c r="H69" s="24"/>
      <c r="I69" s="24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</row>
    <row r="70" spans="1:47" ht="14.25" customHeight="1" x14ac:dyDescent="0.2">
      <c r="A70" s="82"/>
      <c r="B70" s="3"/>
      <c r="C70" s="26"/>
      <c r="D70" s="108"/>
      <c r="E70" s="27" t="s">
        <v>3215</v>
      </c>
      <c r="F70" s="32"/>
      <c r="G70" s="28"/>
      <c r="H70" s="29" t="str">
        <f>IF(G70="","",#REF!*G70)</f>
        <v/>
      </c>
      <c r="I70" s="24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</row>
    <row r="71" spans="1:47" ht="14.25" customHeight="1" x14ac:dyDescent="0.3">
      <c r="A71" s="82"/>
      <c r="B71" s="3"/>
      <c r="C71" s="33" t="s">
        <v>3108</v>
      </c>
      <c r="D71" s="110" t="s">
        <v>2898</v>
      </c>
      <c r="E71" s="46" t="s">
        <v>3113</v>
      </c>
      <c r="F71" s="37"/>
      <c r="G71" s="33" t="s">
        <v>2289</v>
      </c>
      <c r="H71" s="24"/>
      <c r="I71" s="24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</row>
    <row r="72" spans="1:47" ht="14.25" customHeight="1" x14ac:dyDescent="0.3">
      <c r="A72" s="82"/>
      <c r="B72" s="3"/>
      <c r="C72" s="19" t="s">
        <v>3111</v>
      </c>
      <c r="D72" s="111" t="s">
        <v>2898</v>
      </c>
      <c r="E72" s="21" t="s">
        <v>3109</v>
      </c>
      <c r="F72" s="23"/>
      <c r="G72" s="19" t="s">
        <v>2289</v>
      </c>
      <c r="H72" s="24"/>
      <c r="I72" s="24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</row>
    <row r="73" spans="1:47" ht="14.25" customHeight="1" x14ac:dyDescent="0.3">
      <c r="A73" s="82"/>
      <c r="B73" s="3"/>
      <c r="C73" s="19" t="s">
        <v>3112</v>
      </c>
      <c r="D73" s="112" t="s">
        <v>2898</v>
      </c>
      <c r="E73" s="31" t="s">
        <v>3110</v>
      </c>
      <c r="F73" s="36"/>
      <c r="G73" s="30" t="s">
        <v>2289</v>
      </c>
      <c r="H73" s="24"/>
      <c r="I73" s="24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</row>
    <row r="74" spans="1:47" ht="14.25" customHeight="1" x14ac:dyDescent="0.3">
      <c r="A74" s="82"/>
      <c r="B74" s="3"/>
      <c r="C74" s="19" t="s">
        <v>3164</v>
      </c>
      <c r="D74" s="112" t="s">
        <v>2898</v>
      </c>
      <c r="E74" s="31" t="s">
        <v>3280</v>
      </c>
      <c r="F74" s="36"/>
      <c r="G74" s="30" t="s">
        <v>2289</v>
      </c>
      <c r="H74" s="24"/>
      <c r="I74" s="24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</row>
    <row r="75" spans="1:47" ht="14.25" customHeight="1" x14ac:dyDescent="0.3">
      <c r="A75" s="82"/>
      <c r="B75" s="3"/>
      <c r="C75" s="19" t="s">
        <v>3163</v>
      </c>
      <c r="D75" s="112" t="s">
        <v>2898</v>
      </c>
      <c r="E75" s="31" t="s">
        <v>3281</v>
      </c>
      <c r="F75" s="36"/>
      <c r="G75" s="30" t="s">
        <v>2289</v>
      </c>
      <c r="H75" s="24"/>
      <c r="I75" s="24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</row>
    <row r="76" spans="1:47" ht="14.25" customHeight="1" x14ac:dyDescent="0.3">
      <c r="A76" s="82"/>
      <c r="B76" s="3"/>
      <c r="C76" s="19" t="s">
        <v>3219</v>
      </c>
      <c r="D76" s="112" t="s">
        <v>2898</v>
      </c>
      <c r="E76" s="31" t="s">
        <v>3282</v>
      </c>
      <c r="F76" s="36"/>
      <c r="G76" s="30" t="s">
        <v>2289</v>
      </c>
      <c r="H76" s="24"/>
      <c r="I76" s="24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</row>
    <row r="77" spans="1:47" ht="14.25" customHeight="1" x14ac:dyDescent="0.3">
      <c r="A77" s="82"/>
      <c r="B77" s="3"/>
      <c r="C77" s="30" t="s">
        <v>3172</v>
      </c>
      <c r="D77" s="112" t="s">
        <v>2898</v>
      </c>
      <c r="E77" s="31" t="s">
        <v>3283</v>
      </c>
      <c r="F77" s="36"/>
      <c r="G77" s="30" t="s">
        <v>2289</v>
      </c>
      <c r="H77" s="24"/>
      <c r="I77" s="24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</row>
    <row r="78" spans="1:47" ht="14.25" customHeight="1" x14ac:dyDescent="0.2">
      <c r="A78" s="82"/>
      <c r="B78" s="3"/>
      <c r="C78" s="26"/>
      <c r="D78" s="108"/>
      <c r="E78" s="27" t="s">
        <v>3262</v>
      </c>
      <c r="F78" s="32"/>
      <c r="G78" s="28"/>
      <c r="H78" s="29" t="str">
        <f>IF(G78="","",#REF!*G78)</f>
        <v/>
      </c>
      <c r="I78" s="24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</row>
    <row r="79" spans="1:47" ht="14.25" customHeight="1" x14ac:dyDescent="0.3">
      <c r="A79" s="82"/>
      <c r="B79" s="3"/>
      <c r="C79" s="33" t="s">
        <v>3224</v>
      </c>
      <c r="D79" s="110" t="s">
        <v>2898</v>
      </c>
      <c r="E79" s="34" t="s">
        <v>3225</v>
      </c>
      <c r="F79" s="37"/>
      <c r="G79" s="33" t="s">
        <v>2289</v>
      </c>
      <c r="H79" s="24"/>
      <c r="I79" s="24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</row>
    <row r="80" spans="1:47" ht="14.25" customHeight="1" x14ac:dyDescent="0.3">
      <c r="A80" s="82"/>
      <c r="B80" s="3"/>
      <c r="C80" s="19" t="s">
        <v>3226</v>
      </c>
      <c r="D80" s="111" t="s">
        <v>2898</v>
      </c>
      <c r="E80" s="21" t="s">
        <v>3227</v>
      </c>
      <c r="F80" s="23"/>
      <c r="G80" s="19" t="s">
        <v>2289</v>
      </c>
      <c r="H80" s="24"/>
      <c r="I80" s="24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</row>
    <row r="81" spans="1:47" ht="14.25" customHeight="1" x14ac:dyDescent="0.3">
      <c r="A81" s="82"/>
      <c r="B81" s="3"/>
      <c r="C81" s="19" t="s">
        <v>3228</v>
      </c>
      <c r="D81" s="111" t="s">
        <v>2898</v>
      </c>
      <c r="E81" s="20" t="s">
        <v>3229</v>
      </c>
      <c r="F81" s="23"/>
      <c r="G81" s="19" t="s">
        <v>2289</v>
      </c>
      <c r="H81" s="24"/>
      <c r="I81" s="24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</row>
    <row r="82" spans="1:47" ht="14.25" customHeight="1" x14ac:dyDescent="0.3">
      <c r="A82" s="82"/>
      <c r="B82" s="3"/>
      <c r="C82" s="19" t="s">
        <v>3230</v>
      </c>
      <c r="D82" s="111" t="s">
        <v>2898</v>
      </c>
      <c r="E82" s="21" t="s">
        <v>3231</v>
      </c>
      <c r="F82" s="23"/>
      <c r="G82" s="19" t="s">
        <v>2289</v>
      </c>
      <c r="H82" s="24"/>
      <c r="I82" s="24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</row>
    <row r="83" spans="1:47" ht="14.25" customHeight="1" x14ac:dyDescent="0.3">
      <c r="A83" s="82"/>
      <c r="B83" s="3"/>
      <c r="C83" s="19" t="s">
        <v>3232</v>
      </c>
      <c r="D83" s="111" t="s">
        <v>2898</v>
      </c>
      <c r="E83" s="21" t="s">
        <v>3233</v>
      </c>
      <c r="F83" s="23"/>
      <c r="G83" s="19" t="s">
        <v>2289</v>
      </c>
      <c r="H83" s="24"/>
      <c r="I83" s="24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</row>
    <row r="84" spans="1:47" ht="14.25" customHeight="1" x14ac:dyDescent="0.3">
      <c r="A84" s="82"/>
      <c r="B84" s="3"/>
      <c r="C84" s="19" t="s">
        <v>3234</v>
      </c>
      <c r="D84" s="111" t="s">
        <v>2898</v>
      </c>
      <c r="E84" s="21" t="s">
        <v>3235</v>
      </c>
      <c r="F84" s="23"/>
      <c r="G84" s="19" t="s">
        <v>2289</v>
      </c>
      <c r="H84" s="24"/>
      <c r="I84" s="24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</row>
    <row r="85" spans="1:47" ht="14.25" customHeight="1" x14ac:dyDescent="0.3">
      <c r="A85" s="82"/>
      <c r="B85" s="3"/>
      <c r="C85" s="19" t="s">
        <v>3236</v>
      </c>
      <c r="D85" s="111" t="s">
        <v>2898</v>
      </c>
      <c r="E85" s="21" t="s">
        <v>3237</v>
      </c>
      <c r="F85" s="23"/>
      <c r="G85" s="19" t="s">
        <v>2289</v>
      </c>
      <c r="H85" s="24"/>
      <c r="I85" s="24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</row>
    <row r="86" spans="1:47" ht="14.25" customHeight="1" x14ac:dyDescent="0.3">
      <c r="A86" s="82"/>
      <c r="B86" s="3"/>
      <c r="C86" s="19" t="s">
        <v>3238</v>
      </c>
      <c r="D86" s="111" t="s">
        <v>2898</v>
      </c>
      <c r="E86" s="21" t="s">
        <v>3239</v>
      </c>
      <c r="F86" s="23"/>
      <c r="G86" s="19" t="s">
        <v>2289</v>
      </c>
      <c r="H86" s="24"/>
      <c r="I86" s="24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</row>
    <row r="87" spans="1:47" ht="14.25" customHeight="1" x14ac:dyDescent="0.3">
      <c r="A87" s="82"/>
      <c r="B87" s="3"/>
      <c r="C87" s="30" t="s">
        <v>3240</v>
      </c>
      <c r="D87" s="112" t="s">
        <v>2898</v>
      </c>
      <c r="E87" s="31" t="s">
        <v>3241</v>
      </c>
      <c r="F87" s="36"/>
      <c r="G87" s="30" t="s">
        <v>2289</v>
      </c>
      <c r="H87" s="24"/>
      <c r="I87" s="24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</row>
    <row r="88" spans="1:47" ht="14.25" customHeight="1" x14ac:dyDescent="0.3">
      <c r="A88" s="82"/>
      <c r="B88" s="3"/>
      <c r="C88" s="30" t="s">
        <v>3242</v>
      </c>
      <c r="D88" s="112" t="s">
        <v>2898</v>
      </c>
      <c r="E88" s="31" t="s">
        <v>3243</v>
      </c>
      <c r="F88" s="36"/>
      <c r="G88" s="30" t="s">
        <v>2289</v>
      </c>
      <c r="H88" s="24"/>
      <c r="I88" s="24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</row>
    <row r="89" spans="1:47" ht="13.5" customHeight="1" x14ac:dyDescent="0.2">
      <c r="A89" s="82"/>
      <c r="B89" s="3"/>
      <c r="C89" s="26"/>
      <c r="D89" s="108"/>
      <c r="E89" s="27" t="s">
        <v>48</v>
      </c>
      <c r="F89" s="32"/>
      <c r="G89" s="28"/>
      <c r="H89" s="29" t="str">
        <f>IF(G89="","",#REF!*G89)</f>
        <v/>
      </c>
      <c r="I89" s="24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</row>
    <row r="90" spans="1:47" ht="14.25" customHeight="1" x14ac:dyDescent="0.3">
      <c r="A90" s="82"/>
      <c r="B90" s="3"/>
      <c r="C90" s="33" t="s">
        <v>2365</v>
      </c>
      <c r="D90" s="110" t="s">
        <v>2898</v>
      </c>
      <c r="E90" s="34" t="s">
        <v>2995</v>
      </c>
      <c r="F90" s="37"/>
      <c r="G90" s="33" t="s">
        <v>2290</v>
      </c>
      <c r="H90" s="24"/>
      <c r="I90" s="24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</row>
    <row r="91" spans="1:47" ht="14.25" customHeight="1" x14ac:dyDescent="0.3">
      <c r="A91" s="82"/>
      <c r="B91" s="3"/>
      <c r="C91" s="19" t="s">
        <v>2368</v>
      </c>
      <c r="D91" s="111" t="s">
        <v>2898</v>
      </c>
      <c r="E91" s="21" t="s">
        <v>3287</v>
      </c>
      <c r="F91" s="23"/>
      <c r="G91" s="19" t="s">
        <v>2290</v>
      </c>
      <c r="H91" s="24"/>
      <c r="I91" s="24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</row>
    <row r="92" spans="1:47" ht="14.25" customHeight="1" x14ac:dyDescent="0.3">
      <c r="A92" s="82"/>
      <c r="B92" s="3"/>
      <c r="C92" s="19" t="s">
        <v>2369</v>
      </c>
      <c r="D92" s="111" t="s">
        <v>2898</v>
      </c>
      <c r="E92" s="21" t="s">
        <v>2387</v>
      </c>
      <c r="F92" s="23"/>
      <c r="G92" s="19" t="s">
        <v>2289</v>
      </c>
      <c r="H92" s="24"/>
      <c r="I92" s="24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</row>
    <row r="93" spans="1:47" ht="14.25" customHeight="1" x14ac:dyDescent="0.3">
      <c r="A93" s="82"/>
      <c r="B93" s="3"/>
      <c r="C93" s="19" t="s">
        <v>2371</v>
      </c>
      <c r="D93" s="111" t="s">
        <v>2898</v>
      </c>
      <c r="E93" s="21" t="s">
        <v>2389</v>
      </c>
      <c r="F93" s="23"/>
      <c r="G93" s="19" t="s">
        <v>2289</v>
      </c>
      <c r="H93" s="24"/>
      <c r="I93" s="24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</row>
    <row r="94" spans="1:47" ht="14.25" customHeight="1" x14ac:dyDescent="0.3">
      <c r="A94" s="82"/>
      <c r="B94" s="3"/>
      <c r="C94" s="30" t="s">
        <v>2370</v>
      </c>
      <c r="D94" s="112" t="s">
        <v>2898</v>
      </c>
      <c r="E94" s="31" t="s">
        <v>2388</v>
      </c>
      <c r="F94" s="36"/>
      <c r="G94" s="30" t="s">
        <v>2289</v>
      </c>
      <c r="H94" s="24"/>
      <c r="I94" s="24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</row>
    <row r="95" spans="1:47" ht="13.5" customHeight="1" x14ac:dyDescent="0.2">
      <c r="A95" s="82"/>
      <c r="B95" s="3"/>
      <c r="C95" s="26"/>
      <c r="D95" s="108"/>
      <c r="E95" s="27" t="s">
        <v>1927</v>
      </c>
      <c r="F95" s="32"/>
      <c r="G95" s="28"/>
      <c r="H95" s="29" t="str">
        <f>IF(G95="","",#REF!*G95)</f>
        <v/>
      </c>
      <c r="I95" s="24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</row>
    <row r="96" spans="1:47" ht="14.25" customHeight="1" x14ac:dyDescent="0.3">
      <c r="A96" s="82"/>
      <c r="B96" s="3"/>
      <c r="C96" s="33" t="s">
        <v>2366</v>
      </c>
      <c r="D96" s="110" t="s">
        <v>2898</v>
      </c>
      <c r="E96" s="34" t="s">
        <v>2380</v>
      </c>
      <c r="F96" s="37"/>
      <c r="G96" s="33" t="s">
        <v>2290</v>
      </c>
      <c r="H96" s="24"/>
      <c r="I96" s="24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</row>
    <row r="97" spans="1:47" ht="14.25" customHeight="1" x14ac:dyDescent="0.3">
      <c r="A97" s="82"/>
      <c r="B97" s="3"/>
      <c r="C97" s="19" t="s">
        <v>2367</v>
      </c>
      <c r="D97" s="111" t="s">
        <v>2898</v>
      </c>
      <c r="E97" s="21" t="s">
        <v>3288</v>
      </c>
      <c r="F97" s="23"/>
      <c r="G97" s="19" t="s">
        <v>2290</v>
      </c>
      <c r="H97" s="24"/>
      <c r="I97" s="24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</row>
    <row r="98" spans="1:47" ht="14.25" customHeight="1" x14ac:dyDescent="0.3">
      <c r="A98" s="82"/>
      <c r="B98" s="3"/>
      <c r="C98" s="19" t="s">
        <v>2373</v>
      </c>
      <c r="D98" s="111" t="s">
        <v>2898</v>
      </c>
      <c r="E98" s="21" t="s">
        <v>1355</v>
      </c>
      <c r="F98" s="23"/>
      <c r="G98" s="19" t="s">
        <v>2289</v>
      </c>
      <c r="H98" s="24"/>
      <c r="I98" s="24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</row>
    <row r="99" spans="1:47" ht="14.25" customHeight="1" x14ac:dyDescent="0.3">
      <c r="A99" s="82"/>
      <c r="B99" s="3"/>
      <c r="C99" s="19" t="s">
        <v>2375</v>
      </c>
      <c r="D99" s="111" t="s">
        <v>2898</v>
      </c>
      <c r="E99" s="21" t="s">
        <v>1354</v>
      </c>
      <c r="F99" s="23"/>
      <c r="G99" s="19" t="s">
        <v>2289</v>
      </c>
      <c r="H99" s="24"/>
      <c r="I99" s="24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</row>
    <row r="100" spans="1:47" ht="14.25" customHeight="1" x14ac:dyDescent="0.3">
      <c r="A100" s="82"/>
      <c r="B100" s="3"/>
      <c r="C100" s="19" t="s">
        <v>2372</v>
      </c>
      <c r="D100" s="111" t="s">
        <v>2898</v>
      </c>
      <c r="E100" s="21" t="s">
        <v>1356</v>
      </c>
      <c r="F100" s="23"/>
      <c r="G100" s="19" t="s">
        <v>2289</v>
      </c>
      <c r="H100" s="24"/>
      <c r="I100" s="24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</row>
    <row r="101" spans="1:47" ht="14.25" customHeight="1" x14ac:dyDescent="0.3">
      <c r="A101" s="82"/>
      <c r="B101" s="3"/>
      <c r="C101" s="19" t="s">
        <v>1243</v>
      </c>
      <c r="D101" s="111" t="s">
        <v>2898</v>
      </c>
      <c r="E101" s="21" t="s">
        <v>1357</v>
      </c>
      <c r="F101" s="23"/>
      <c r="G101" s="19" t="s">
        <v>2289</v>
      </c>
      <c r="H101" s="24"/>
      <c r="I101" s="24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</row>
    <row r="102" spans="1:47" ht="14.25" customHeight="1" x14ac:dyDescent="0.3">
      <c r="A102" s="82"/>
      <c r="B102" s="3"/>
      <c r="C102" s="19" t="s">
        <v>1244</v>
      </c>
      <c r="D102" s="111" t="s">
        <v>2898</v>
      </c>
      <c r="E102" s="21" t="s">
        <v>1358</v>
      </c>
      <c r="F102" s="23"/>
      <c r="G102" s="19" t="s">
        <v>2289</v>
      </c>
      <c r="H102" s="24"/>
      <c r="I102" s="24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</row>
    <row r="103" spans="1:47" ht="14.25" customHeight="1" x14ac:dyDescent="0.3">
      <c r="A103" s="82"/>
      <c r="B103" s="3"/>
      <c r="C103" s="19" t="s">
        <v>2374</v>
      </c>
      <c r="D103" s="111" t="s">
        <v>2898</v>
      </c>
      <c r="E103" s="21" t="s">
        <v>1359</v>
      </c>
      <c r="F103" s="23"/>
      <c r="G103" s="19" t="s">
        <v>2289</v>
      </c>
      <c r="H103" s="24"/>
      <c r="I103" s="24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</row>
    <row r="104" spans="1:47" ht="14.25" customHeight="1" x14ac:dyDescent="0.3">
      <c r="A104" s="82"/>
      <c r="B104" s="3"/>
      <c r="C104" s="19" t="s">
        <v>896</v>
      </c>
      <c r="D104" s="111" t="s">
        <v>2898</v>
      </c>
      <c r="E104" s="21" t="s">
        <v>1369</v>
      </c>
      <c r="F104" s="23"/>
      <c r="G104" s="19" t="s">
        <v>2289</v>
      </c>
      <c r="H104" s="24"/>
      <c r="I104" s="24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</row>
    <row r="105" spans="1:47" ht="14.25" customHeight="1" x14ac:dyDescent="0.3">
      <c r="A105" s="82"/>
      <c r="B105" s="3"/>
      <c r="C105" s="19" t="s">
        <v>898</v>
      </c>
      <c r="D105" s="111" t="s">
        <v>2898</v>
      </c>
      <c r="E105" s="21" t="s">
        <v>2398</v>
      </c>
      <c r="F105" s="23"/>
      <c r="G105" s="19" t="s">
        <v>2289</v>
      </c>
      <c r="H105" s="24"/>
      <c r="I105" s="24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</row>
    <row r="106" spans="1:47" ht="14.25" customHeight="1" x14ac:dyDescent="0.3">
      <c r="A106" s="82"/>
      <c r="B106" s="3"/>
      <c r="C106" s="19" t="s">
        <v>1110</v>
      </c>
      <c r="D106" s="111" t="s">
        <v>2898</v>
      </c>
      <c r="E106" s="21" t="s">
        <v>2401</v>
      </c>
      <c r="F106" s="23"/>
      <c r="G106" s="19" t="s">
        <v>2289</v>
      </c>
      <c r="H106" s="24"/>
      <c r="I106" s="24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</row>
    <row r="107" spans="1:47" ht="14.25" customHeight="1" x14ac:dyDescent="0.3">
      <c r="A107" s="82"/>
      <c r="B107" s="3"/>
      <c r="C107" s="30" t="s">
        <v>1111</v>
      </c>
      <c r="D107" s="112" t="s">
        <v>2898</v>
      </c>
      <c r="E107" s="31" t="s">
        <v>2402</v>
      </c>
      <c r="F107" s="36"/>
      <c r="G107" s="30" t="s">
        <v>2289</v>
      </c>
      <c r="H107" s="24"/>
      <c r="I107" s="24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</row>
    <row r="108" spans="1:47" ht="13.5" customHeight="1" x14ac:dyDescent="0.2">
      <c r="A108" s="82"/>
      <c r="B108" s="3"/>
      <c r="C108" s="26"/>
      <c r="D108" s="108"/>
      <c r="E108" s="27" t="s">
        <v>1351</v>
      </c>
      <c r="F108" s="32"/>
      <c r="G108" s="28"/>
      <c r="H108" s="29" t="str">
        <f>IF(G108="","",#REF!*G108)</f>
        <v/>
      </c>
      <c r="I108" s="24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</row>
    <row r="109" spans="1:47" ht="14.25" customHeight="1" x14ac:dyDescent="0.3">
      <c r="A109" s="82"/>
      <c r="B109" s="3"/>
      <c r="C109" s="33" t="s">
        <v>870</v>
      </c>
      <c r="D109" s="110" t="s">
        <v>2898</v>
      </c>
      <c r="E109" s="34" t="s">
        <v>2377</v>
      </c>
      <c r="F109" s="37"/>
      <c r="G109" s="33" t="s">
        <v>2290</v>
      </c>
      <c r="H109" s="24"/>
      <c r="I109" s="24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</row>
    <row r="110" spans="1:47" ht="14.25" customHeight="1" x14ac:dyDescent="0.3">
      <c r="A110" s="82"/>
      <c r="B110" s="3"/>
      <c r="C110" s="19" t="s">
        <v>872</v>
      </c>
      <c r="D110" s="111" t="s">
        <v>2898</v>
      </c>
      <c r="E110" s="21" t="s">
        <v>3289</v>
      </c>
      <c r="F110" s="23"/>
      <c r="G110" s="19" t="s">
        <v>2290</v>
      </c>
      <c r="H110" s="24"/>
      <c r="I110" s="24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</row>
    <row r="111" spans="1:47" ht="14.25" customHeight="1" x14ac:dyDescent="0.3">
      <c r="A111" s="82"/>
      <c r="B111" s="3"/>
      <c r="C111" s="19" t="s">
        <v>1239</v>
      </c>
      <c r="D111" s="111" t="s">
        <v>2898</v>
      </c>
      <c r="E111" s="21" t="s">
        <v>1364</v>
      </c>
      <c r="F111" s="23"/>
      <c r="G111" s="19" t="s">
        <v>2289</v>
      </c>
      <c r="H111" s="24"/>
      <c r="I111" s="24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</row>
    <row r="112" spans="1:47" ht="14.25" customHeight="1" x14ac:dyDescent="0.3">
      <c r="A112" s="82"/>
      <c r="B112" s="3"/>
      <c r="C112" s="19" t="s">
        <v>1242</v>
      </c>
      <c r="D112" s="111" t="s">
        <v>2898</v>
      </c>
      <c r="E112" s="21" t="s">
        <v>1361</v>
      </c>
      <c r="F112" s="23"/>
      <c r="G112" s="19" t="s">
        <v>2289</v>
      </c>
      <c r="H112" s="24"/>
      <c r="I112" s="24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</row>
    <row r="113" spans="1:47" ht="14.25" customHeight="1" x14ac:dyDescent="0.3">
      <c r="A113" s="82"/>
      <c r="B113" s="3"/>
      <c r="C113" s="19" t="s">
        <v>2376</v>
      </c>
      <c r="D113" s="111" t="s">
        <v>2898</v>
      </c>
      <c r="E113" s="21" t="s">
        <v>1362</v>
      </c>
      <c r="F113" s="23"/>
      <c r="G113" s="19" t="s">
        <v>2289</v>
      </c>
      <c r="H113" s="24"/>
      <c r="I113" s="24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</row>
    <row r="114" spans="1:47" ht="14.25" customHeight="1" x14ac:dyDescent="0.3">
      <c r="A114" s="82"/>
      <c r="B114" s="3"/>
      <c r="C114" s="19" t="s">
        <v>1239</v>
      </c>
      <c r="D114" s="111" t="s">
        <v>2898</v>
      </c>
      <c r="E114" s="21" t="s">
        <v>1360</v>
      </c>
      <c r="F114" s="23"/>
      <c r="G114" s="19" t="s">
        <v>2289</v>
      </c>
      <c r="H114" s="24"/>
      <c r="I114" s="24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</row>
    <row r="115" spans="1:47" ht="14.25" customHeight="1" x14ac:dyDescent="0.3">
      <c r="A115" s="82"/>
      <c r="B115" s="3"/>
      <c r="C115" s="19" t="s">
        <v>1241</v>
      </c>
      <c r="D115" s="111" t="s">
        <v>2898</v>
      </c>
      <c r="E115" s="21" t="s">
        <v>1365</v>
      </c>
      <c r="F115" s="23"/>
      <c r="G115" s="19" t="s">
        <v>2289</v>
      </c>
      <c r="H115" s="24"/>
      <c r="I115" s="24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</row>
    <row r="116" spans="1:47" ht="14.25" customHeight="1" x14ac:dyDescent="0.3">
      <c r="A116" s="82"/>
      <c r="B116" s="3"/>
      <c r="C116" s="19" t="s">
        <v>1245</v>
      </c>
      <c r="D116" s="111" t="s">
        <v>2898</v>
      </c>
      <c r="E116" s="21" t="s">
        <v>1363</v>
      </c>
      <c r="F116" s="23"/>
      <c r="G116" s="19" t="s">
        <v>2289</v>
      </c>
      <c r="H116" s="24"/>
      <c r="I116" s="24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</row>
    <row r="117" spans="1:47" ht="14.25" customHeight="1" x14ac:dyDescent="0.3">
      <c r="A117" s="82"/>
      <c r="B117" s="3"/>
      <c r="C117" s="19" t="s">
        <v>1240</v>
      </c>
      <c r="D117" s="111" t="s">
        <v>2898</v>
      </c>
      <c r="E117" s="21" t="s">
        <v>2390</v>
      </c>
      <c r="F117" s="23"/>
      <c r="G117" s="19" t="s">
        <v>2289</v>
      </c>
      <c r="H117" s="24"/>
      <c r="I117" s="24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</row>
    <row r="118" spans="1:47" ht="14.25" customHeight="1" x14ac:dyDescent="0.3">
      <c r="A118" s="82"/>
      <c r="B118" s="3"/>
      <c r="C118" s="19" t="s">
        <v>1255</v>
      </c>
      <c r="D118" s="111" t="s">
        <v>2898</v>
      </c>
      <c r="E118" s="21" t="s">
        <v>375</v>
      </c>
      <c r="F118" s="23"/>
      <c r="G118" s="19" t="s">
        <v>2289</v>
      </c>
      <c r="H118" s="24"/>
      <c r="I118" s="24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</row>
    <row r="119" spans="1:47" ht="14.25" customHeight="1" x14ac:dyDescent="0.3">
      <c r="A119" s="82"/>
      <c r="B119" s="3"/>
      <c r="C119" s="19" t="s">
        <v>1258</v>
      </c>
      <c r="D119" s="111" t="s">
        <v>2898</v>
      </c>
      <c r="E119" s="21" t="s">
        <v>2395</v>
      </c>
      <c r="F119" s="23"/>
      <c r="G119" s="19" t="s">
        <v>2289</v>
      </c>
      <c r="H119" s="24"/>
      <c r="I119" s="24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</row>
    <row r="120" spans="1:47" ht="14.25" customHeight="1" x14ac:dyDescent="0.3">
      <c r="A120" s="82"/>
      <c r="B120" s="3"/>
      <c r="C120" s="19" t="s">
        <v>1259</v>
      </c>
      <c r="D120" s="111" t="s">
        <v>2898</v>
      </c>
      <c r="E120" s="21" t="s">
        <v>2396</v>
      </c>
      <c r="F120" s="23"/>
      <c r="G120" s="19" t="s">
        <v>2289</v>
      </c>
      <c r="H120" s="24"/>
      <c r="I120" s="24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</row>
    <row r="121" spans="1:47" ht="14.25" customHeight="1" x14ac:dyDescent="0.3">
      <c r="A121" s="82"/>
      <c r="B121" s="3"/>
      <c r="C121" s="19" t="s">
        <v>1104</v>
      </c>
      <c r="D121" s="111" t="s">
        <v>2898</v>
      </c>
      <c r="E121" s="21" t="s">
        <v>218</v>
      </c>
      <c r="F121" s="23"/>
      <c r="G121" s="19" t="s">
        <v>2289</v>
      </c>
      <c r="H121" s="24"/>
      <c r="I121" s="24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</row>
    <row r="122" spans="1:47" ht="14.25" customHeight="1" x14ac:dyDescent="0.3">
      <c r="A122" s="82"/>
      <c r="B122" s="3"/>
      <c r="C122" s="30" t="s">
        <v>1105</v>
      </c>
      <c r="D122" s="112" t="s">
        <v>2898</v>
      </c>
      <c r="E122" s="31" t="s">
        <v>217</v>
      </c>
      <c r="F122" s="36"/>
      <c r="G122" s="30" t="s">
        <v>2289</v>
      </c>
      <c r="H122" s="24"/>
      <c r="I122" s="24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</row>
    <row r="123" spans="1:47" ht="13.5" customHeight="1" x14ac:dyDescent="0.2">
      <c r="A123" s="82"/>
      <c r="B123" s="3"/>
      <c r="C123" s="26"/>
      <c r="D123" s="108"/>
      <c r="E123" s="27" t="s">
        <v>1352</v>
      </c>
      <c r="F123" s="32"/>
      <c r="G123" s="28"/>
      <c r="H123" s="29" t="str">
        <f>IF(G123="","",#REF!*G123)</f>
        <v/>
      </c>
      <c r="I123" s="24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</row>
    <row r="124" spans="1:47" ht="14.25" customHeight="1" x14ac:dyDescent="0.3">
      <c r="A124" s="82"/>
      <c r="B124" s="3"/>
      <c r="C124" s="33" t="s">
        <v>2364</v>
      </c>
      <c r="D124" s="110" t="s">
        <v>2898</v>
      </c>
      <c r="E124" s="34" t="s">
        <v>2378</v>
      </c>
      <c r="F124" s="37"/>
      <c r="G124" s="33" t="s">
        <v>2290</v>
      </c>
      <c r="H124" s="24"/>
      <c r="I124" s="24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</row>
    <row r="125" spans="1:47" ht="14.25" customHeight="1" x14ac:dyDescent="0.3">
      <c r="A125" s="82"/>
      <c r="B125" s="3"/>
      <c r="C125" s="19" t="s">
        <v>873</v>
      </c>
      <c r="D125" s="111" t="s">
        <v>2898</v>
      </c>
      <c r="E125" s="21" t="s">
        <v>3290</v>
      </c>
      <c r="F125" s="23"/>
      <c r="G125" s="19" t="s">
        <v>2290</v>
      </c>
      <c r="H125" s="24"/>
      <c r="I125" s="24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</row>
    <row r="126" spans="1:47" ht="14.25" customHeight="1" x14ac:dyDescent="0.3">
      <c r="A126" s="82"/>
      <c r="B126" s="3"/>
      <c r="C126" s="19" t="s">
        <v>1246</v>
      </c>
      <c r="D126" s="111" t="s">
        <v>2898</v>
      </c>
      <c r="E126" s="21" t="s">
        <v>3393</v>
      </c>
      <c r="F126" s="23"/>
      <c r="G126" s="19" t="s">
        <v>2289</v>
      </c>
      <c r="H126" s="24"/>
      <c r="I126" s="24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</row>
    <row r="127" spans="1:47" ht="14.25" customHeight="1" x14ac:dyDescent="0.3">
      <c r="A127" s="82"/>
      <c r="B127" s="3"/>
      <c r="C127" s="19" t="s">
        <v>1247</v>
      </c>
      <c r="D127" s="111" t="s">
        <v>2898</v>
      </c>
      <c r="E127" s="21" t="s">
        <v>1366</v>
      </c>
      <c r="F127" s="23"/>
      <c r="G127" s="19" t="s">
        <v>2289</v>
      </c>
      <c r="H127" s="24"/>
      <c r="I127" s="24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</row>
    <row r="128" spans="1:47" ht="14.25" customHeight="1" x14ac:dyDescent="0.3">
      <c r="A128" s="82"/>
      <c r="B128" s="3"/>
      <c r="C128" s="19" t="s">
        <v>1248</v>
      </c>
      <c r="D128" s="111" t="s">
        <v>2898</v>
      </c>
      <c r="E128" s="21" t="s">
        <v>1367</v>
      </c>
      <c r="F128" s="23"/>
      <c r="G128" s="19" t="s">
        <v>2289</v>
      </c>
      <c r="H128" s="24"/>
      <c r="I128" s="24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</row>
    <row r="129" spans="1:47" ht="14.25" customHeight="1" x14ac:dyDescent="0.3">
      <c r="A129" s="82"/>
      <c r="B129" s="3"/>
      <c r="C129" s="19" t="s">
        <v>1249</v>
      </c>
      <c r="D129" s="111" t="s">
        <v>2898</v>
      </c>
      <c r="E129" s="21" t="s">
        <v>1368</v>
      </c>
      <c r="F129" s="23"/>
      <c r="G129" s="19" t="s">
        <v>2289</v>
      </c>
      <c r="H129" s="24"/>
      <c r="I129" s="24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</row>
    <row r="130" spans="1:47" ht="14.25" customHeight="1" x14ac:dyDescent="0.3">
      <c r="A130" s="82"/>
      <c r="B130" s="3"/>
      <c r="C130" s="19" t="s">
        <v>1256</v>
      </c>
      <c r="D130" s="111" t="s">
        <v>2898</v>
      </c>
      <c r="E130" s="21" t="s">
        <v>376</v>
      </c>
      <c r="F130" s="23"/>
      <c r="G130" s="19" t="s">
        <v>2289</v>
      </c>
      <c r="H130" s="24"/>
      <c r="I130" s="24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</row>
    <row r="131" spans="1:47" ht="14.25" customHeight="1" x14ac:dyDescent="0.3">
      <c r="A131" s="82"/>
      <c r="B131" s="3"/>
      <c r="C131" s="19" t="s">
        <v>1106</v>
      </c>
      <c r="D131" s="111" t="s">
        <v>2898</v>
      </c>
      <c r="E131" s="21" t="s">
        <v>3352</v>
      </c>
      <c r="F131" s="23"/>
      <c r="G131" s="19" t="s">
        <v>2289</v>
      </c>
      <c r="H131" s="24"/>
      <c r="I131" s="24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</row>
    <row r="132" spans="1:47" ht="14.25" customHeight="1" x14ac:dyDescent="0.3">
      <c r="A132" s="82"/>
      <c r="B132" s="3"/>
      <c r="C132" s="19" t="s">
        <v>1260</v>
      </c>
      <c r="D132" s="111" t="s">
        <v>2898</v>
      </c>
      <c r="E132" s="21" t="s">
        <v>3353</v>
      </c>
      <c r="F132" s="23"/>
      <c r="G132" s="19" t="s">
        <v>2289</v>
      </c>
      <c r="H132" s="24"/>
      <c r="I132" s="24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</row>
    <row r="133" spans="1:47" ht="14.25" customHeight="1" x14ac:dyDescent="0.3">
      <c r="A133" s="82"/>
      <c r="B133" s="3"/>
      <c r="C133" s="19" t="s">
        <v>1107</v>
      </c>
      <c r="D133" s="111" t="s">
        <v>2898</v>
      </c>
      <c r="E133" s="21" t="s">
        <v>2399</v>
      </c>
      <c r="F133" s="23"/>
      <c r="G133" s="19" t="s">
        <v>2289</v>
      </c>
      <c r="H133" s="24"/>
      <c r="I133" s="24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</row>
    <row r="134" spans="1:47" ht="14.25" customHeight="1" x14ac:dyDescent="0.3">
      <c r="A134" s="82"/>
      <c r="B134" s="3"/>
      <c r="C134" s="30" t="s">
        <v>1108</v>
      </c>
      <c r="D134" s="112" t="s">
        <v>2898</v>
      </c>
      <c r="E134" s="31" t="s">
        <v>1370</v>
      </c>
      <c r="F134" s="36"/>
      <c r="G134" s="30" t="s">
        <v>2289</v>
      </c>
      <c r="H134" s="24"/>
      <c r="I134" s="24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</row>
    <row r="135" spans="1:47" ht="13.5" customHeight="1" x14ac:dyDescent="0.2">
      <c r="A135" s="82"/>
      <c r="B135" s="3"/>
      <c r="C135" s="26"/>
      <c r="D135" s="108"/>
      <c r="E135" s="27" t="s">
        <v>1353</v>
      </c>
      <c r="F135" s="32"/>
      <c r="G135" s="28"/>
      <c r="H135" s="29" t="str">
        <f>IF(G135="","",#REF!*G135)</f>
        <v/>
      </c>
      <c r="I135" s="24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</row>
    <row r="136" spans="1:47" ht="14.25" customHeight="1" x14ac:dyDescent="0.3">
      <c r="A136" s="82"/>
      <c r="B136" s="3"/>
      <c r="C136" s="33" t="s">
        <v>871</v>
      </c>
      <c r="D136" s="110" t="s">
        <v>2898</v>
      </c>
      <c r="E136" s="34" t="s">
        <v>2379</v>
      </c>
      <c r="F136" s="37"/>
      <c r="G136" s="33" t="s">
        <v>2290</v>
      </c>
      <c r="H136" s="24"/>
      <c r="I136" s="24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</row>
    <row r="137" spans="1:47" ht="14.25" customHeight="1" x14ac:dyDescent="0.3">
      <c r="A137" s="82"/>
      <c r="B137" s="3"/>
      <c r="C137" s="19" t="s">
        <v>874</v>
      </c>
      <c r="D137" s="111" t="s">
        <v>2898</v>
      </c>
      <c r="E137" s="21" t="s">
        <v>3291</v>
      </c>
      <c r="F137" s="23"/>
      <c r="G137" s="19" t="s">
        <v>2290</v>
      </c>
      <c r="H137" s="24"/>
      <c r="I137" s="24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</row>
    <row r="138" spans="1:47" ht="14.25" customHeight="1" x14ac:dyDescent="0.3">
      <c r="A138" s="82"/>
      <c r="B138" s="3"/>
      <c r="C138" s="19" t="s">
        <v>1250</v>
      </c>
      <c r="D138" s="111" t="s">
        <v>2898</v>
      </c>
      <c r="E138" s="21" t="s">
        <v>2391</v>
      </c>
      <c r="F138" s="23"/>
      <c r="G138" s="19" t="s">
        <v>2289</v>
      </c>
      <c r="H138" s="24"/>
      <c r="I138" s="24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</row>
    <row r="139" spans="1:47" ht="14.25" customHeight="1" x14ac:dyDescent="0.3">
      <c r="A139" s="82"/>
      <c r="B139" s="3"/>
      <c r="C139" s="19" t="s">
        <v>1251</v>
      </c>
      <c r="D139" s="111" t="s">
        <v>2898</v>
      </c>
      <c r="E139" s="21" t="s">
        <v>2392</v>
      </c>
      <c r="F139" s="23"/>
      <c r="G139" s="19" t="s">
        <v>2289</v>
      </c>
      <c r="H139" s="24"/>
      <c r="I139" s="24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</row>
    <row r="140" spans="1:47" ht="14.25" customHeight="1" x14ac:dyDescent="0.3">
      <c r="A140" s="82"/>
      <c r="B140" s="3"/>
      <c r="C140" s="19" t="s">
        <v>1252</v>
      </c>
      <c r="D140" s="111" t="s">
        <v>2898</v>
      </c>
      <c r="E140" s="21" t="s">
        <v>2393</v>
      </c>
      <c r="F140" s="23"/>
      <c r="G140" s="19" t="s">
        <v>2289</v>
      </c>
      <c r="H140" s="24"/>
      <c r="I140" s="24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</row>
    <row r="141" spans="1:47" ht="14.25" customHeight="1" x14ac:dyDescent="0.3">
      <c r="A141" s="82"/>
      <c r="B141" s="3"/>
      <c r="C141" s="19" t="s">
        <v>1253</v>
      </c>
      <c r="D141" s="111" t="s">
        <v>2898</v>
      </c>
      <c r="E141" s="21" t="s">
        <v>2394</v>
      </c>
      <c r="F141" s="23"/>
      <c r="G141" s="19" t="s">
        <v>2289</v>
      </c>
      <c r="H141" s="24"/>
      <c r="I141" s="24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</row>
    <row r="142" spans="1:47" ht="14.25" customHeight="1" x14ac:dyDescent="0.3">
      <c r="A142" s="82"/>
      <c r="B142" s="3"/>
      <c r="C142" s="19" t="s">
        <v>1257</v>
      </c>
      <c r="D142" s="111" t="s">
        <v>2898</v>
      </c>
      <c r="E142" s="21" t="s">
        <v>377</v>
      </c>
      <c r="F142" s="23"/>
      <c r="G142" s="19" t="s">
        <v>2289</v>
      </c>
      <c r="H142" s="24"/>
      <c r="I142" s="24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</row>
    <row r="143" spans="1:47" ht="14.25" customHeight="1" x14ac:dyDescent="0.3">
      <c r="A143" s="82"/>
      <c r="B143" s="3"/>
      <c r="C143" s="19" t="s">
        <v>897</v>
      </c>
      <c r="D143" s="111" t="s">
        <v>2898</v>
      </c>
      <c r="E143" s="21" t="s">
        <v>2397</v>
      </c>
      <c r="F143" s="23"/>
      <c r="G143" s="19" t="s">
        <v>2289</v>
      </c>
      <c r="H143" s="24"/>
      <c r="I143" s="24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</row>
    <row r="144" spans="1:47" ht="14.25" customHeight="1" x14ac:dyDescent="0.3">
      <c r="A144" s="82"/>
      <c r="B144" s="3"/>
      <c r="C144" s="30" t="s">
        <v>1109</v>
      </c>
      <c r="D144" s="112" t="s">
        <v>2898</v>
      </c>
      <c r="E144" s="31" t="s">
        <v>2400</v>
      </c>
      <c r="F144" s="36"/>
      <c r="G144" s="30" t="s">
        <v>2289</v>
      </c>
      <c r="H144" s="24"/>
      <c r="I144" s="24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</row>
    <row r="145" spans="1:47" ht="13.5" customHeight="1" x14ac:dyDescent="0.2">
      <c r="A145" s="82"/>
      <c r="B145" s="3"/>
      <c r="C145" s="26"/>
      <c r="D145" s="108"/>
      <c r="E145" s="27" t="s">
        <v>1371</v>
      </c>
      <c r="F145" s="32"/>
      <c r="G145" s="28"/>
      <c r="H145" s="29" t="str">
        <f>IF(G145="","",#REF!*G145)</f>
        <v/>
      </c>
      <c r="I145" s="24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</row>
    <row r="146" spans="1:47" ht="14.25" customHeight="1" x14ac:dyDescent="0.3">
      <c r="A146" s="82"/>
      <c r="B146" s="3"/>
      <c r="C146" s="33" t="s">
        <v>882</v>
      </c>
      <c r="D146" s="110" t="s">
        <v>2898</v>
      </c>
      <c r="E146" s="34" t="s">
        <v>2382</v>
      </c>
      <c r="F146" s="37"/>
      <c r="G146" s="33" t="s">
        <v>2289</v>
      </c>
      <c r="H146" s="24"/>
      <c r="I146" s="24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</row>
    <row r="147" spans="1:47" ht="14.25" customHeight="1" x14ac:dyDescent="0.3">
      <c r="A147" s="82"/>
      <c r="B147" s="3"/>
      <c r="C147" s="19" t="s">
        <v>883</v>
      </c>
      <c r="D147" s="111" t="s">
        <v>2898</v>
      </c>
      <c r="E147" s="21" t="s">
        <v>2383</v>
      </c>
      <c r="F147" s="23"/>
      <c r="G147" s="19" t="s">
        <v>2289</v>
      </c>
      <c r="H147" s="24"/>
      <c r="I147" s="24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</row>
    <row r="148" spans="1:47" ht="14.25" customHeight="1" x14ac:dyDescent="0.3">
      <c r="A148" s="82"/>
      <c r="B148" s="3"/>
      <c r="C148" s="19" t="s">
        <v>884</v>
      </c>
      <c r="D148" s="111" t="s">
        <v>2898</v>
      </c>
      <c r="E148" s="21" t="s">
        <v>2384</v>
      </c>
      <c r="F148" s="23"/>
      <c r="G148" s="19" t="s">
        <v>2289</v>
      </c>
      <c r="H148" s="24"/>
      <c r="I148" s="24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</row>
    <row r="149" spans="1:47" ht="14.25" customHeight="1" x14ac:dyDescent="0.3">
      <c r="A149" s="82"/>
      <c r="B149" s="3"/>
      <c r="C149" s="19" t="s">
        <v>885</v>
      </c>
      <c r="D149" s="111" t="s">
        <v>2898</v>
      </c>
      <c r="E149" s="21" t="s">
        <v>2385</v>
      </c>
      <c r="F149" s="23"/>
      <c r="G149" s="19" t="s">
        <v>2289</v>
      </c>
      <c r="H149" s="24"/>
      <c r="I149" s="24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</row>
    <row r="150" spans="1:47" ht="14.25" customHeight="1" x14ac:dyDescent="0.3">
      <c r="A150" s="82"/>
      <c r="B150" s="3"/>
      <c r="C150" s="19" t="s">
        <v>886</v>
      </c>
      <c r="D150" s="111" t="s">
        <v>2898</v>
      </c>
      <c r="E150" s="21" t="s">
        <v>2386</v>
      </c>
      <c r="F150" s="23"/>
      <c r="G150" s="19" t="s">
        <v>2289</v>
      </c>
      <c r="H150" s="24"/>
      <c r="I150" s="24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</row>
    <row r="151" spans="1:47" ht="14.25" customHeight="1" x14ac:dyDescent="0.3">
      <c r="A151" s="82"/>
      <c r="B151" s="3"/>
      <c r="C151" s="30" t="s">
        <v>861</v>
      </c>
      <c r="D151" s="112" t="s">
        <v>2898</v>
      </c>
      <c r="E151" s="31" t="s">
        <v>2381</v>
      </c>
      <c r="F151" s="36"/>
      <c r="G151" s="30" t="s">
        <v>2289</v>
      </c>
      <c r="H151" s="24"/>
      <c r="I151" s="24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</row>
    <row r="152" spans="1:47" ht="13.5" customHeight="1" x14ac:dyDescent="0.2">
      <c r="A152" s="82"/>
      <c r="B152" s="3"/>
      <c r="C152" s="72"/>
      <c r="D152" s="107"/>
      <c r="E152" s="71" t="s">
        <v>47</v>
      </c>
      <c r="F152" s="73"/>
      <c r="G152" s="73"/>
      <c r="H152" s="74" t="str">
        <f>IF(G152="","",#REF!*G152)</f>
        <v/>
      </c>
      <c r="I152" s="86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</row>
    <row r="153" spans="1:47" ht="13.5" customHeight="1" x14ac:dyDescent="0.2">
      <c r="A153" s="82"/>
      <c r="B153" s="3"/>
      <c r="C153" s="26"/>
      <c r="D153" s="108"/>
      <c r="E153" s="27" t="s">
        <v>48</v>
      </c>
      <c r="F153" s="32"/>
      <c r="G153" s="28"/>
      <c r="H153" s="29" t="str">
        <f>IF(G153="","",#REF!*G153)</f>
        <v/>
      </c>
      <c r="I153" s="24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</row>
    <row r="154" spans="1:47" ht="14.25" customHeight="1" x14ac:dyDescent="0.3">
      <c r="A154" s="82"/>
      <c r="B154" s="3"/>
      <c r="C154" s="33" t="s">
        <v>2419</v>
      </c>
      <c r="D154" s="110" t="s">
        <v>2898</v>
      </c>
      <c r="E154" s="46" t="s">
        <v>49</v>
      </c>
      <c r="F154" s="37"/>
      <c r="G154" s="33" t="s">
        <v>2290</v>
      </c>
      <c r="H154" s="24"/>
      <c r="I154" s="24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</row>
    <row r="155" spans="1:47" ht="14.25" customHeight="1" x14ac:dyDescent="0.3">
      <c r="A155" s="82"/>
      <c r="B155" s="3"/>
      <c r="C155" s="19" t="s">
        <v>1540</v>
      </c>
      <c r="D155" s="111" t="s">
        <v>2898</v>
      </c>
      <c r="E155" s="21" t="s">
        <v>50</v>
      </c>
      <c r="F155" s="23"/>
      <c r="G155" s="19" t="s">
        <v>2289</v>
      </c>
      <c r="H155" s="24"/>
      <c r="I155" s="24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</row>
    <row r="156" spans="1:47" ht="14.25" customHeight="1" x14ac:dyDescent="0.3">
      <c r="A156" s="82"/>
      <c r="B156" s="3"/>
      <c r="C156" s="19" t="s">
        <v>1541</v>
      </c>
      <c r="D156" s="111" t="s">
        <v>2898</v>
      </c>
      <c r="E156" s="21" t="s">
        <v>51</v>
      </c>
      <c r="F156" s="23"/>
      <c r="G156" s="19" t="s">
        <v>2289</v>
      </c>
      <c r="H156" s="24"/>
      <c r="I156" s="24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</row>
    <row r="157" spans="1:47" ht="14.25" customHeight="1" x14ac:dyDescent="0.3">
      <c r="A157" s="82"/>
      <c r="B157" s="3"/>
      <c r="C157" s="19" t="s">
        <v>1542</v>
      </c>
      <c r="D157" s="111" t="s">
        <v>2898</v>
      </c>
      <c r="E157" s="21" t="s">
        <v>52</v>
      </c>
      <c r="F157" s="23"/>
      <c r="G157" s="19" t="s">
        <v>2289</v>
      </c>
      <c r="H157" s="24"/>
      <c r="I157" s="24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</row>
    <row r="158" spans="1:47" ht="14.25" customHeight="1" x14ac:dyDescent="0.3">
      <c r="A158" s="82"/>
      <c r="B158" s="3"/>
      <c r="C158" s="19" t="s">
        <v>1543</v>
      </c>
      <c r="D158" s="111" t="s">
        <v>2898</v>
      </c>
      <c r="E158" s="21" t="s">
        <v>53</v>
      </c>
      <c r="F158" s="23"/>
      <c r="G158" s="19" t="s">
        <v>2289</v>
      </c>
      <c r="H158" s="24"/>
      <c r="I158" s="24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</row>
    <row r="159" spans="1:47" ht="14.25" customHeight="1" x14ac:dyDescent="0.3">
      <c r="A159" s="82"/>
      <c r="B159" s="3"/>
      <c r="C159" s="19" t="s">
        <v>1544</v>
      </c>
      <c r="D159" s="111" t="s">
        <v>2898</v>
      </c>
      <c r="E159" s="21" t="s">
        <v>54</v>
      </c>
      <c r="F159" s="23"/>
      <c r="G159" s="19" t="s">
        <v>2289</v>
      </c>
      <c r="H159" s="24"/>
      <c r="I159" s="24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</row>
    <row r="160" spans="1:47" ht="14.25" customHeight="1" x14ac:dyDescent="0.3">
      <c r="A160" s="82"/>
      <c r="B160" s="3"/>
      <c r="C160" s="19" t="s">
        <v>2445</v>
      </c>
      <c r="D160" s="111" t="s">
        <v>2898</v>
      </c>
      <c r="E160" s="21" t="s">
        <v>2409</v>
      </c>
      <c r="F160" s="23"/>
      <c r="G160" s="19" t="s">
        <v>2289</v>
      </c>
      <c r="H160" s="24"/>
      <c r="I160" s="24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</row>
    <row r="161" spans="1:47" ht="14.25" customHeight="1" x14ac:dyDescent="0.3">
      <c r="A161" s="82"/>
      <c r="B161" s="3"/>
      <c r="C161" s="30" t="s">
        <v>2450</v>
      </c>
      <c r="D161" s="112" t="s">
        <v>2898</v>
      </c>
      <c r="E161" s="31" t="s">
        <v>55</v>
      </c>
      <c r="F161" s="36"/>
      <c r="G161" s="30" t="s">
        <v>2289</v>
      </c>
      <c r="H161" s="24"/>
      <c r="I161" s="24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</row>
    <row r="162" spans="1:47" ht="13.5" customHeight="1" x14ac:dyDescent="0.2">
      <c r="A162" s="82"/>
      <c r="B162" s="3"/>
      <c r="C162" s="26"/>
      <c r="D162" s="108"/>
      <c r="E162" s="27" t="s">
        <v>56</v>
      </c>
      <c r="F162" s="32"/>
      <c r="G162" s="28"/>
      <c r="H162" s="29" t="str">
        <f>IF(G162="","",#REF!*G162)</f>
        <v/>
      </c>
      <c r="I162" s="24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</row>
    <row r="163" spans="1:47" ht="14.25" customHeight="1" x14ac:dyDescent="0.3">
      <c r="A163" s="82"/>
      <c r="B163" s="3"/>
      <c r="C163" s="33" t="s">
        <v>29</v>
      </c>
      <c r="D163" s="110" t="s">
        <v>2898</v>
      </c>
      <c r="E163" s="46" t="s">
        <v>57</v>
      </c>
      <c r="F163" s="37"/>
      <c r="G163" s="33" t="s">
        <v>2290</v>
      </c>
      <c r="H163" s="24"/>
      <c r="I163" s="24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</row>
    <row r="164" spans="1:47" ht="14.25" customHeight="1" x14ac:dyDescent="0.3">
      <c r="A164" s="82"/>
      <c r="B164" s="3"/>
      <c r="C164" s="19" t="s">
        <v>28</v>
      </c>
      <c r="D164" s="111" t="s">
        <v>2898</v>
      </c>
      <c r="E164" s="21" t="s">
        <v>3292</v>
      </c>
      <c r="F164" s="23"/>
      <c r="G164" s="19" t="s">
        <v>2290</v>
      </c>
      <c r="H164" s="24"/>
      <c r="I164" s="24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</row>
    <row r="165" spans="1:47" ht="14.25" customHeight="1" x14ac:dyDescent="0.3">
      <c r="A165" s="82"/>
      <c r="B165" s="3"/>
      <c r="C165" s="19" t="s">
        <v>1553</v>
      </c>
      <c r="D165" s="111" t="s">
        <v>2898</v>
      </c>
      <c r="E165" s="21" t="s">
        <v>58</v>
      </c>
      <c r="F165" s="23"/>
      <c r="G165" s="19" t="s">
        <v>2289</v>
      </c>
      <c r="H165" s="24"/>
      <c r="I165" s="24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</row>
    <row r="166" spans="1:47" ht="14.25" customHeight="1" x14ac:dyDescent="0.3">
      <c r="A166" s="82"/>
      <c r="B166" s="3"/>
      <c r="C166" s="19" t="s">
        <v>1554</v>
      </c>
      <c r="D166" s="111" t="s">
        <v>2898</v>
      </c>
      <c r="E166" s="21" t="s">
        <v>59</v>
      </c>
      <c r="F166" s="23"/>
      <c r="G166" s="19" t="s">
        <v>2289</v>
      </c>
      <c r="H166" s="24"/>
      <c r="I166" s="24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</row>
    <row r="167" spans="1:47" ht="14.25" customHeight="1" x14ac:dyDescent="0.3">
      <c r="A167" s="82"/>
      <c r="B167" s="3"/>
      <c r="C167" s="19" t="s">
        <v>1555</v>
      </c>
      <c r="D167" s="111" t="s">
        <v>2898</v>
      </c>
      <c r="E167" s="21" t="s">
        <v>60</v>
      </c>
      <c r="F167" s="23"/>
      <c r="G167" s="19" t="s">
        <v>2289</v>
      </c>
      <c r="H167" s="24"/>
      <c r="I167" s="24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</row>
    <row r="168" spans="1:47" ht="14.25" customHeight="1" x14ac:dyDescent="0.3">
      <c r="A168" s="82"/>
      <c r="B168" s="3"/>
      <c r="C168" s="19" t="s">
        <v>1550</v>
      </c>
      <c r="D168" s="111" t="s">
        <v>2898</v>
      </c>
      <c r="E168" s="21" t="s">
        <v>61</v>
      </c>
      <c r="F168" s="23"/>
      <c r="G168" s="19" t="s">
        <v>2289</v>
      </c>
      <c r="H168" s="24"/>
      <c r="I168" s="24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</row>
    <row r="169" spans="1:47" ht="14.25" customHeight="1" x14ac:dyDescent="0.3">
      <c r="A169" s="82"/>
      <c r="B169" s="3"/>
      <c r="C169" s="19" t="s">
        <v>1551</v>
      </c>
      <c r="D169" s="111" t="s">
        <v>2898</v>
      </c>
      <c r="E169" s="21" t="s">
        <v>62</v>
      </c>
      <c r="F169" s="23"/>
      <c r="G169" s="19" t="s">
        <v>2289</v>
      </c>
      <c r="H169" s="24"/>
      <c r="I169" s="24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</row>
    <row r="170" spans="1:47" ht="14.25" customHeight="1" x14ac:dyDescent="0.3">
      <c r="A170" s="82"/>
      <c r="B170" s="3"/>
      <c r="C170" s="19" t="s">
        <v>1552</v>
      </c>
      <c r="D170" s="111" t="s">
        <v>2898</v>
      </c>
      <c r="E170" s="21" t="s">
        <v>1924</v>
      </c>
      <c r="F170" s="23"/>
      <c r="G170" s="19" t="s">
        <v>2289</v>
      </c>
      <c r="H170" s="24"/>
      <c r="I170" s="24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</row>
    <row r="171" spans="1:47" ht="14.25" customHeight="1" x14ac:dyDescent="0.3">
      <c r="A171" s="82"/>
      <c r="B171" s="3"/>
      <c r="C171" s="19" t="s">
        <v>2448</v>
      </c>
      <c r="D171" s="111" t="s">
        <v>2898</v>
      </c>
      <c r="E171" s="21" t="s">
        <v>1925</v>
      </c>
      <c r="F171" s="23"/>
      <c r="G171" s="19" t="s">
        <v>2289</v>
      </c>
      <c r="H171" s="24"/>
      <c r="I171" s="24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</row>
    <row r="172" spans="1:47" ht="14.25" customHeight="1" x14ac:dyDescent="0.3">
      <c r="A172" s="82"/>
      <c r="B172" s="3"/>
      <c r="C172" s="30" t="s">
        <v>2451</v>
      </c>
      <c r="D172" s="112" t="s">
        <v>2898</v>
      </c>
      <c r="E172" s="31" t="s">
        <v>1926</v>
      </c>
      <c r="F172" s="36"/>
      <c r="G172" s="30" t="s">
        <v>2289</v>
      </c>
      <c r="H172" s="24"/>
      <c r="I172" s="24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</row>
    <row r="173" spans="1:47" ht="13.5" customHeight="1" x14ac:dyDescent="0.2">
      <c r="A173" s="82"/>
      <c r="B173" s="3"/>
      <c r="C173" s="26"/>
      <c r="D173" s="108"/>
      <c r="E173" s="27" t="s">
        <v>1927</v>
      </c>
      <c r="F173" s="32"/>
      <c r="G173" s="28"/>
      <c r="H173" s="29" t="str">
        <f>IF(G173="","",#REF!*G173)</f>
        <v/>
      </c>
      <c r="I173" s="24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</row>
    <row r="174" spans="1:47" ht="14.25" customHeight="1" x14ac:dyDescent="0.3">
      <c r="A174" s="82"/>
      <c r="B174" s="3"/>
      <c r="C174" s="33" t="s">
        <v>2418</v>
      </c>
      <c r="D174" s="110" t="s">
        <v>2898</v>
      </c>
      <c r="E174" s="46" t="s">
        <v>1928</v>
      </c>
      <c r="F174" s="37"/>
      <c r="G174" s="33" t="s">
        <v>2290</v>
      </c>
      <c r="H174" s="24"/>
      <c r="I174" s="24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</row>
    <row r="175" spans="1:47" ht="14.25" customHeight="1" x14ac:dyDescent="0.3">
      <c r="A175" s="82"/>
      <c r="B175" s="3"/>
      <c r="C175" s="19" t="s">
        <v>35</v>
      </c>
      <c r="D175" s="111" t="s">
        <v>2898</v>
      </c>
      <c r="E175" s="21" t="s">
        <v>1929</v>
      </c>
      <c r="F175" s="23"/>
      <c r="G175" s="19" t="s">
        <v>2289</v>
      </c>
      <c r="H175" s="24"/>
      <c r="I175" s="24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</row>
    <row r="176" spans="1:47" ht="14.25" customHeight="1" x14ac:dyDescent="0.3">
      <c r="A176" s="82"/>
      <c r="B176" s="3"/>
      <c r="C176" s="19" t="s">
        <v>1545</v>
      </c>
      <c r="D176" s="111" t="s">
        <v>2898</v>
      </c>
      <c r="E176" s="21" t="s">
        <v>1930</v>
      </c>
      <c r="F176" s="23"/>
      <c r="G176" s="19" t="s">
        <v>2289</v>
      </c>
      <c r="H176" s="24"/>
      <c r="I176" s="24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</row>
    <row r="177" spans="1:47" ht="14.25" customHeight="1" x14ac:dyDescent="0.3">
      <c r="A177" s="82"/>
      <c r="B177" s="3"/>
      <c r="C177" s="19" t="s">
        <v>36</v>
      </c>
      <c r="D177" s="111" t="s">
        <v>2898</v>
      </c>
      <c r="E177" s="21" t="s">
        <v>1931</v>
      </c>
      <c r="F177" s="23"/>
      <c r="G177" s="19" t="s">
        <v>2289</v>
      </c>
      <c r="H177" s="24"/>
      <c r="I177" s="24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</row>
    <row r="178" spans="1:47" ht="14.25" customHeight="1" x14ac:dyDescent="0.3">
      <c r="A178" s="82"/>
      <c r="B178" s="3"/>
      <c r="C178" s="19" t="s">
        <v>1546</v>
      </c>
      <c r="D178" s="111" t="s">
        <v>2898</v>
      </c>
      <c r="E178" s="21" t="s">
        <v>1932</v>
      </c>
      <c r="F178" s="23"/>
      <c r="G178" s="19" t="s">
        <v>2289</v>
      </c>
      <c r="H178" s="24"/>
      <c r="I178" s="24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</row>
    <row r="179" spans="1:47" ht="14.25" customHeight="1" x14ac:dyDescent="0.3">
      <c r="A179" s="82"/>
      <c r="B179" s="3"/>
      <c r="C179" s="19" t="s">
        <v>37</v>
      </c>
      <c r="D179" s="111" t="s">
        <v>2898</v>
      </c>
      <c r="E179" s="21" t="s">
        <v>1933</v>
      </c>
      <c r="F179" s="23"/>
      <c r="G179" s="19" t="s">
        <v>2289</v>
      </c>
      <c r="H179" s="24"/>
      <c r="I179" s="24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</row>
    <row r="180" spans="1:47" ht="14.25" customHeight="1" x14ac:dyDescent="0.3">
      <c r="A180" s="82"/>
      <c r="B180" s="3"/>
      <c r="C180" s="19" t="s">
        <v>1547</v>
      </c>
      <c r="D180" s="111" t="s">
        <v>2898</v>
      </c>
      <c r="E180" s="21" t="s">
        <v>1934</v>
      </c>
      <c r="F180" s="23"/>
      <c r="G180" s="19" t="s">
        <v>2289</v>
      </c>
      <c r="H180" s="24"/>
      <c r="I180" s="24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</row>
    <row r="181" spans="1:47" ht="14.25" customHeight="1" x14ac:dyDescent="0.3">
      <c r="A181" s="82"/>
      <c r="B181" s="3"/>
      <c r="C181" s="19" t="s">
        <v>2447</v>
      </c>
      <c r="D181" s="111" t="s">
        <v>2898</v>
      </c>
      <c r="E181" s="21" t="s">
        <v>1935</v>
      </c>
      <c r="F181" s="23"/>
      <c r="G181" s="19" t="s">
        <v>2289</v>
      </c>
      <c r="H181" s="24"/>
      <c r="I181" s="24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</row>
    <row r="182" spans="1:47" ht="14.25" customHeight="1" x14ac:dyDescent="0.3">
      <c r="A182" s="82"/>
      <c r="B182" s="3"/>
      <c r="C182" s="19" t="s">
        <v>2452</v>
      </c>
      <c r="D182" s="111" t="s">
        <v>2898</v>
      </c>
      <c r="E182" s="21" t="s">
        <v>1936</v>
      </c>
      <c r="F182" s="23"/>
      <c r="G182" s="19" t="s">
        <v>2289</v>
      </c>
      <c r="H182" s="24"/>
      <c r="I182" s="24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</row>
    <row r="183" spans="1:47" ht="14.25" customHeight="1" x14ac:dyDescent="0.3">
      <c r="A183" s="82"/>
      <c r="B183" s="3"/>
      <c r="C183" s="30" t="s">
        <v>2453</v>
      </c>
      <c r="D183" s="112" t="s">
        <v>2898</v>
      </c>
      <c r="E183" s="31" t="s">
        <v>1937</v>
      </c>
      <c r="F183" s="36"/>
      <c r="G183" s="30" t="s">
        <v>2289</v>
      </c>
      <c r="H183" s="24"/>
      <c r="I183" s="24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</row>
    <row r="184" spans="1:47" ht="13.5" customHeight="1" x14ac:dyDescent="0.2">
      <c r="A184" s="82"/>
      <c r="B184" s="3"/>
      <c r="C184" s="26"/>
      <c r="D184" s="108"/>
      <c r="E184" s="42" t="s">
        <v>1938</v>
      </c>
      <c r="F184" s="32"/>
      <c r="G184" s="32"/>
      <c r="H184" s="29" t="str">
        <f>IF(G184="","",#REF!*G184)</f>
        <v/>
      </c>
      <c r="I184" s="24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</row>
    <row r="185" spans="1:47" ht="14.25" customHeight="1" x14ac:dyDescent="0.3">
      <c r="A185" s="82"/>
      <c r="B185" s="3"/>
      <c r="C185" s="33" t="s">
        <v>2414</v>
      </c>
      <c r="D185" s="110" t="s">
        <v>2898</v>
      </c>
      <c r="E185" s="46" t="s">
        <v>1939</v>
      </c>
      <c r="F185" s="37"/>
      <c r="G185" s="33" t="s">
        <v>2290</v>
      </c>
      <c r="H185" s="24"/>
      <c r="I185" s="24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</row>
    <row r="186" spans="1:47" ht="14.25" customHeight="1" x14ac:dyDescent="0.3">
      <c r="A186" s="82"/>
      <c r="B186" s="3"/>
      <c r="C186" s="19" t="s">
        <v>2416</v>
      </c>
      <c r="D186" s="111" t="s">
        <v>2898</v>
      </c>
      <c r="E186" s="21" t="s">
        <v>3293</v>
      </c>
      <c r="F186" s="23"/>
      <c r="G186" s="19" t="s">
        <v>2290</v>
      </c>
      <c r="H186" s="24"/>
      <c r="I186" s="24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</row>
    <row r="187" spans="1:47" ht="14.25" customHeight="1" x14ac:dyDescent="0.3">
      <c r="A187" s="82"/>
      <c r="B187" s="3"/>
      <c r="C187" s="19" t="s">
        <v>39</v>
      </c>
      <c r="D187" s="111" t="s">
        <v>2898</v>
      </c>
      <c r="E187" s="21" t="s">
        <v>1940</v>
      </c>
      <c r="F187" s="23"/>
      <c r="G187" s="19" t="s">
        <v>2289</v>
      </c>
      <c r="H187" s="24"/>
      <c r="I187" s="24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</row>
    <row r="188" spans="1:47" ht="14.25" customHeight="1" x14ac:dyDescent="0.3">
      <c r="A188" s="82"/>
      <c r="B188" s="3"/>
      <c r="C188" s="19" t="s">
        <v>40</v>
      </c>
      <c r="D188" s="111" t="s">
        <v>2898</v>
      </c>
      <c r="E188" s="21" t="s">
        <v>1941</v>
      </c>
      <c r="F188" s="23"/>
      <c r="G188" s="19" t="s">
        <v>2289</v>
      </c>
      <c r="H188" s="24"/>
      <c r="I188" s="24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</row>
    <row r="189" spans="1:47" ht="14.25" customHeight="1" x14ac:dyDescent="0.3">
      <c r="A189" s="82"/>
      <c r="B189" s="3"/>
      <c r="C189" s="19" t="s">
        <v>41</v>
      </c>
      <c r="D189" s="111" t="s">
        <v>2898</v>
      </c>
      <c r="E189" s="21" t="s">
        <v>1942</v>
      </c>
      <c r="F189" s="23"/>
      <c r="G189" s="19" t="s">
        <v>2289</v>
      </c>
      <c r="H189" s="24"/>
      <c r="I189" s="24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</row>
    <row r="190" spans="1:47" ht="14.25" customHeight="1" x14ac:dyDescent="0.3">
      <c r="A190" s="82"/>
      <c r="B190" s="3"/>
      <c r="C190" s="19" t="s">
        <v>42</v>
      </c>
      <c r="D190" s="111" t="s">
        <v>2898</v>
      </c>
      <c r="E190" s="58" t="s">
        <v>1943</v>
      </c>
      <c r="F190" s="23"/>
      <c r="G190" s="19" t="s">
        <v>2289</v>
      </c>
      <c r="H190" s="24"/>
      <c r="I190" s="24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</row>
    <row r="191" spans="1:47" ht="14.25" customHeight="1" x14ac:dyDescent="0.3">
      <c r="A191" s="82"/>
      <c r="B191" s="3"/>
      <c r="C191" s="19" t="s">
        <v>43</v>
      </c>
      <c r="D191" s="111" t="s">
        <v>2898</v>
      </c>
      <c r="E191" s="21" t="s">
        <v>1944</v>
      </c>
      <c r="F191" s="23"/>
      <c r="G191" s="19" t="s">
        <v>2289</v>
      </c>
      <c r="H191" s="24"/>
      <c r="I191" s="24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</row>
    <row r="192" spans="1:47" ht="14.25" customHeight="1" x14ac:dyDescent="0.3">
      <c r="A192" s="82"/>
      <c r="B192" s="3"/>
      <c r="C192" s="19" t="s">
        <v>2446</v>
      </c>
      <c r="D192" s="111" t="s">
        <v>2898</v>
      </c>
      <c r="E192" s="21" t="s">
        <v>1639</v>
      </c>
      <c r="F192" s="23"/>
      <c r="G192" s="19" t="s">
        <v>2289</v>
      </c>
      <c r="H192" s="24"/>
      <c r="I192" s="24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</row>
    <row r="193" spans="1:47" ht="14.25" customHeight="1" x14ac:dyDescent="0.3">
      <c r="A193" s="82"/>
      <c r="B193" s="3"/>
      <c r="C193" s="30" t="s">
        <v>2454</v>
      </c>
      <c r="D193" s="112" t="s">
        <v>2898</v>
      </c>
      <c r="E193" s="31" t="s">
        <v>1945</v>
      </c>
      <c r="F193" s="36"/>
      <c r="G193" s="30" t="s">
        <v>2289</v>
      </c>
      <c r="H193" s="24"/>
      <c r="I193" s="24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</row>
    <row r="194" spans="1:47" ht="13.5" customHeight="1" x14ac:dyDescent="0.2">
      <c r="A194" s="82"/>
      <c r="B194" s="3"/>
      <c r="C194" s="26"/>
      <c r="D194" s="108"/>
      <c r="E194" s="42" t="s">
        <v>1946</v>
      </c>
      <c r="F194" s="32"/>
      <c r="G194" s="32"/>
      <c r="H194" s="29" t="str">
        <f>IF(G194="","",#REF!*G194)</f>
        <v/>
      </c>
      <c r="I194" s="24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</row>
    <row r="195" spans="1:47" ht="14.25" customHeight="1" x14ac:dyDescent="0.3">
      <c r="A195" s="82"/>
      <c r="B195" s="3"/>
      <c r="C195" s="33" t="s">
        <v>2417</v>
      </c>
      <c r="D195" s="110" t="s">
        <v>2898</v>
      </c>
      <c r="E195" s="46" t="s">
        <v>1947</v>
      </c>
      <c r="F195" s="37"/>
      <c r="G195" s="33" t="s">
        <v>2290</v>
      </c>
      <c r="H195" s="24"/>
      <c r="I195" s="24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</row>
    <row r="196" spans="1:47" ht="14.25" customHeight="1" x14ac:dyDescent="0.3">
      <c r="A196" s="82"/>
      <c r="B196" s="3"/>
      <c r="C196" s="19" t="s">
        <v>1556</v>
      </c>
      <c r="D196" s="111" t="s">
        <v>2898</v>
      </c>
      <c r="E196" s="21" t="s">
        <v>1948</v>
      </c>
      <c r="F196" s="23"/>
      <c r="G196" s="19" t="s">
        <v>2289</v>
      </c>
      <c r="H196" s="24"/>
      <c r="I196" s="24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</row>
    <row r="197" spans="1:47" ht="14.25" customHeight="1" x14ac:dyDescent="0.3">
      <c r="A197" s="82"/>
      <c r="B197" s="3"/>
      <c r="C197" s="19" t="s">
        <v>1557</v>
      </c>
      <c r="D197" s="111" t="s">
        <v>2898</v>
      </c>
      <c r="E197" s="21" t="s">
        <v>1949</v>
      </c>
      <c r="F197" s="23"/>
      <c r="G197" s="19" t="s">
        <v>2289</v>
      </c>
      <c r="H197" s="24"/>
      <c r="I197" s="24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</row>
    <row r="198" spans="1:47" ht="14.25" customHeight="1" x14ac:dyDescent="0.3">
      <c r="A198" s="82"/>
      <c r="B198" s="3"/>
      <c r="C198" s="19" t="s">
        <v>1558</v>
      </c>
      <c r="D198" s="111" t="s">
        <v>2898</v>
      </c>
      <c r="E198" s="21" t="s">
        <v>1950</v>
      </c>
      <c r="F198" s="23"/>
      <c r="G198" s="19" t="s">
        <v>2289</v>
      </c>
      <c r="H198" s="24"/>
      <c r="I198" s="24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</row>
    <row r="199" spans="1:47" ht="14.25" customHeight="1" x14ac:dyDescent="0.3">
      <c r="A199" s="82"/>
      <c r="B199" s="3"/>
      <c r="C199" s="19" t="s">
        <v>1559</v>
      </c>
      <c r="D199" s="111" t="s">
        <v>2898</v>
      </c>
      <c r="E199" s="21" t="s">
        <v>1951</v>
      </c>
      <c r="F199" s="23"/>
      <c r="G199" s="19" t="s">
        <v>2289</v>
      </c>
      <c r="H199" s="24"/>
      <c r="I199" s="24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</row>
    <row r="200" spans="1:47" ht="14.25" customHeight="1" x14ac:dyDescent="0.3">
      <c r="A200" s="82"/>
      <c r="B200" s="3"/>
      <c r="C200" s="19" t="s">
        <v>2449</v>
      </c>
      <c r="D200" s="111" t="s">
        <v>2898</v>
      </c>
      <c r="E200" s="21" t="s">
        <v>1952</v>
      </c>
      <c r="F200" s="23"/>
      <c r="G200" s="19" t="s">
        <v>2289</v>
      </c>
      <c r="H200" s="24"/>
      <c r="I200" s="24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</row>
    <row r="201" spans="1:47" ht="14.25" customHeight="1" x14ac:dyDescent="0.3">
      <c r="A201" s="82"/>
      <c r="B201" s="3"/>
      <c r="C201" s="30" t="s">
        <v>2455</v>
      </c>
      <c r="D201" s="112" t="s">
        <v>2898</v>
      </c>
      <c r="E201" s="31" t="s">
        <v>1953</v>
      </c>
      <c r="F201" s="36"/>
      <c r="G201" s="30" t="s">
        <v>2289</v>
      </c>
      <c r="H201" s="24"/>
      <c r="I201" s="24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</row>
    <row r="202" spans="1:47" ht="13.5" customHeight="1" x14ac:dyDescent="0.2">
      <c r="A202" s="82"/>
      <c r="B202" s="3"/>
      <c r="C202" s="26"/>
      <c r="D202" s="108"/>
      <c r="E202" s="42" t="s">
        <v>1954</v>
      </c>
      <c r="F202" s="32"/>
      <c r="G202" s="32"/>
      <c r="H202" s="29" t="str">
        <f>IF(G202="","",#REF!*G202)</f>
        <v/>
      </c>
      <c r="I202" s="24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</row>
    <row r="203" spans="1:47" ht="14.25" customHeight="1" x14ac:dyDescent="0.3">
      <c r="A203" s="82"/>
      <c r="B203" s="3"/>
      <c r="C203" s="33" t="s">
        <v>2413</v>
      </c>
      <c r="D203" s="110" t="s">
        <v>2898</v>
      </c>
      <c r="E203" s="46" t="s">
        <v>1955</v>
      </c>
      <c r="F203" s="37"/>
      <c r="G203" s="33" t="s">
        <v>2290</v>
      </c>
      <c r="H203" s="24"/>
      <c r="I203" s="24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</row>
    <row r="204" spans="1:47" ht="14.25" customHeight="1" x14ac:dyDescent="0.3">
      <c r="A204" s="82"/>
      <c r="B204" s="3"/>
      <c r="C204" s="19" t="s">
        <v>2415</v>
      </c>
      <c r="D204" s="111" t="s">
        <v>2898</v>
      </c>
      <c r="E204" s="21" t="s">
        <v>3294</v>
      </c>
      <c r="F204" s="23"/>
      <c r="G204" s="19" t="s">
        <v>2290</v>
      </c>
      <c r="H204" s="24"/>
      <c r="I204" s="24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</row>
    <row r="205" spans="1:47" ht="14.25" customHeight="1" x14ac:dyDescent="0.3">
      <c r="A205" s="82"/>
      <c r="B205" s="3"/>
      <c r="C205" s="19" t="s">
        <v>34</v>
      </c>
      <c r="D205" s="111" t="s">
        <v>2898</v>
      </c>
      <c r="E205" s="21" t="s">
        <v>814</v>
      </c>
      <c r="F205" s="23"/>
      <c r="G205" s="19" t="s">
        <v>2289</v>
      </c>
      <c r="H205" s="24"/>
      <c r="I205" s="24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</row>
    <row r="206" spans="1:47" ht="14.25" customHeight="1" x14ac:dyDescent="0.3">
      <c r="A206" s="82"/>
      <c r="B206" s="3"/>
      <c r="C206" s="19" t="s">
        <v>1535</v>
      </c>
      <c r="D206" s="111" t="s">
        <v>2898</v>
      </c>
      <c r="E206" s="21" t="s">
        <v>815</v>
      </c>
      <c r="F206" s="23"/>
      <c r="G206" s="19" t="s">
        <v>2289</v>
      </c>
      <c r="H206" s="24"/>
      <c r="I206" s="24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</row>
    <row r="207" spans="1:47" ht="14.25" customHeight="1" x14ac:dyDescent="0.3">
      <c r="A207" s="82"/>
      <c r="B207" s="3"/>
      <c r="C207" s="19" t="s">
        <v>33</v>
      </c>
      <c r="D207" s="111" t="s">
        <v>2898</v>
      </c>
      <c r="E207" s="21" t="s">
        <v>816</v>
      </c>
      <c r="F207" s="23"/>
      <c r="G207" s="19" t="s">
        <v>2289</v>
      </c>
      <c r="H207" s="24"/>
      <c r="I207" s="24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</row>
    <row r="208" spans="1:47" ht="14.25" customHeight="1" x14ac:dyDescent="0.3">
      <c r="A208" s="82"/>
      <c r="B208" s="3"/>
      <c r="C208" s="19" t="s">
        <v>38</v>
      </c>
      <c r="D208" s="111" t="s">
        <v>2898</v>
      </c>
      <c r="E208" s="21" t="s">
        <v>817</v>
      </c>
      <c r="F208" s="23"/>
      <c r="G208" s="19" t="s">
        <v>2289</v>
      </c>
      <c r="H208" s="24"/>
      <c r="I208" s="24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</row>
    <row r="209" spans="1:47" ht="14.25" customHeight="1" x14ac:dyDescent="0.3">
      <c r="A209" s="82"/>
      <c r="B209" s="3"/>
      <c r="C209" s="19" t="s">
        <v>44</v>
      </c>
      <c r="D209" s="111" t="s">
        <v>2898</v>
      </c>
      <c r="E209" s="21" t="s">
        <v>818</v>
      </c>
      <c r="F209" s="23"/>
      <c r="G209" s="19" t="s">
        <v>2289</v>
      </c>
      <c r="H209" s="24"/>
      <c r="I209" s="24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</row>
    <row r="210" spans="1:47" ht="14.25" customHeight="1" x14ac:dyDescent="0.3">
      <c r="A210" s="82"/>
      <c r="B210" s="3"/>
      <c r="C210" s="19" t="s">
        <v>45</v>
      </c>
      <c r="D210" s="111" t="s">
        <v>2898</v>
      </c>
      <c r="E210" s="21" t="s">
        <v>819</v>
      </c>
      <c r="F210" s="23"/>
      <c r="G210" s="19" t="s">
        <v>2289</v>
      </c>
      <c r="H210" s="24"/>
      <c r="I210" s="24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</row>
    <row r="211" spans="1:47" ht="14.25" customHeight="1" x14ac:dyDescent="0.3">
      <c r="A211" s="82"/>
      <c r="B211" s="3"/>
      <c r="C211" s="19" t="s">
        <v>2444</v>
      </c>
      <c r="D211" s="111" t="s">
        <v>2898</v>
      </c>
      <c r="E211" s="21" t="s">
        <v>820</v>
      </c>
      <c r="F211" s="23"/>
      <c r="G211" s="19" t="s">
        <v>2289</v>
      </c>
      <c r="H211" s="24"/>
      <c r="I211" s="24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</row>
    <row r="212" spans="1:47" ht="14.25" customHeight="1" x14ac:dyDescent="0.3">
      <c r="A212" s="82"/>
      <c r="B212" s="3"/>
      <c r="C212" s="19" t="s">
        <v>2456</v>
      </c>
      <c r="D212" s="111" t="s">
        <v>2898</v>
      </c>
      <c r="E212" s="21" t="s">
        <v>821</v>
      </c>
      <c r="F212" s="23"/>
      <c r="G212" s="19" t="s">
        <v>2289</v>
      </c>
      <c r="H212" s="24"/>
      <c r="I212" s="24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</row>
    <row r="213" spans="1:47" ht="14.25" customHeight="1" x14ac:dyDescent="0.3">
      <c r="A213" s="82"/>
      <c r="B213" s="3"/>
      <c r="C213" s="30" t="s">
        <v>2457</v>
      </c>
      <c r="D213" s="112" t="s">
        <v>2898</v>
      </c>
      <c r="E213" s="31" t="s">
        <v>822</v>
      </c>
      <c r="F213" s="36"/>
      <c r="G213" s="30" t="s">
        <v>2289</v>
      </c>
      <c r="H213" s="24"/>
      <c r="I213" s="24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</row>
    <row r="214" spans="1:47" ht="13.5" customHeight="1" x14ac:dyDescent="0.2">
      <c r="A214" s="82"/>
      <c r="B214" s="3"/>
      <c r="C214" s="26"/>
      <c r="D214" s="108"/>
      <c r="E214" s="42" t="s">
        <v>823</v>
      </c>
      <c r="F214" s="32"/>
      <c r="G214" s="32"/>
      <c r="H214" s="29" t="str">
        <f>IF(G214="","",#REF!*G214)</f>
        <v/>
      </c>
      <c r="I214" s="24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</row>
    <row r="215" spans="1:47" ht="14.25" customHeight="1" x14ac:dyDescent="0.3">
      <c r="A215" s="82"/>
      <c r="B215" s="3"/>
      <c r="C215" s="33" t="s">
        <v>2410</v>
      </c>
      <c r="D215" s="110" t="s">
        <v>2898</v>
      </c>
      <c r="E215" s="46" t="s">
        <v>824</v>
      </c>
      <c r="F215" s="37"/>
      <c r="G215" s="33" t="s">
        <v>2290</v>
      </c>
      <c r="H215" s="24"/>
      <c r="I215" s="24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</row>
    <row r="216" spans="1:47" ht="14.25" customHeight="1" x14ac:dyDescent="0.3">
      <c r="A216" s="82"/>
      <c r="B216" s="3"/>
      <c r="C216" s="33" t="s">
        <v>3032</v>
      </c>
      <c r="D216" s="111" t="s">
        <v>2898</v>
      </c>
      <c r="E216" s="46" t="s">
        <v>3295</v>
      </c>
      <c r="F216" s="37"/>
      <c r="G216" s="33" t="s">
        <v>2290</v>
      </c>
      <c r="H216" s="24"/>
      <c r="I216" s="24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</row>
    <row r="217" spans="1:47" ht="14.25" customHeight="1" x14ac:dyDescent="0.3">
      <c r="A217" s="82"/>
      <c r="B217" s="3"/>
      <c r="C217" s="19" t="s">
        <v>1536</v>
      </c>
      <c r="D217" s="111" t="s">
        <v>2898</v>
      </c>
      <c r="E217" s="21" t="s">
        <v>825</v>
      </c>
      <c r="F217" s="23"/>
      <c r="G217" s="19" t="s">
        <v>2289</v>
      </c>
      <c r="H217" s="24"/>
      <c r="I217" s="24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</row>
    <row r="218" spans="1:47" ht="14.25" customHeight="1" x14ac:dyDescent="0.3">
      <c r="A218" s="82"/>
      <c r="B218" s="3"/>
      <c r="C218" s="19" t="s">
        <v>30</v>
      </c>
      <c r="D218" s="111" t="s">
        <v>2898</v>
      </c>
      <c r="E218" s="21" t="s">
        <v>826</v>
      </c>
      <c r="F218" s="23"/>
      <c r="G218" s="19" t="s">
        <v>2289</v>
      </c>
      <c r="H218" s="24"/>
      <c r="I218" s="24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</row>
    <row r="219" spans="1:47" ht="14.25" customHeight="1" x14ac:dyDescent="0.3">
      <c r="A219" s="82"/>
      <c r="B219" s="3"/>
      <c r="C219" s="19" t="s">
        <v>1537</v>
      </c>
      <c r="D219" s="111" t="s">
        <v>2898</v>
      </c>
      <c r="E219" s="21" t="s">
        <v>827</v>
      </c>
      <c r="F219" s="23"/>
      <c r="G219" s="19" t="s">
        <v>2289</v>
      </c>
      <c r="H219" s="24"/>
      <c r="I219" s="24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</row>
    <row r="220" spans="1:47" ht="14.25" customHeight="1" x14ac:dyDescent="0.3">
      <c r="A220" s="82"/>
      <c r="B220" s="3"/>
      <c r="C220" s="19" t="s">
        <v>1538</v>
      </c>
      <c r="D220" s="111" t="s">
        <v>2898</v>
      </c>
      <c r="E220" s="21" t="s">
        <v>828</v>
      </c>
      <c r="F220" s="23"/>
      <c r="G220" s="19" t="s">
        <v>2289</v>
      </c>
      <c r="H220" s="24"/>
      <c r="I220" s="24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</row>
    <row r="221" spans="1:47" ht="14.25" customHeight="1" x14ac:dyDescent="0.3">
      <c r="A221" s="82"/>
      <c r="B221" s="3"/>
      <c r="C221" s="19" t="s">
        <v>2442</v>
      </c>
      <c r="D221" s="111" t="s">
        <v>2898</v>
      </c>
      <c r="E221" s="21" t="s">
        <v>829</v>
      </c>
      <c r="F221" s="23"/>
      <c r="G221" s="19" t="s">
        <v>2289</v>
      </c>
      <c r="H221" s="24"/>
      <c r="I221" s="24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</row>
    <row r="222" spans="1:47" ht="14.25" customHeight="1" x14ac:dyDescent="0.3">
      <c r="A222" s="82"/>
      <c r="B222" s="3"/>
      <c r="C222" s="19" t="s">
        <v>2458</v>
      </c>
      <c r="D222" s="111" t="s">
        <v>2898</v>
      </c>
      <c r="E222" s="21" t="s">
        <v>830</v>
      </c>
      <c r="F222" s="23"/>
      <c r="G222" s="19" t="s">
        <v>2289</v>
      </c>
      <c r="H222" s="24"/>
      <c r="I222" s="24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</row>
    <row r="223" spans="1:47" ht="14.25" customHeight="1" x14ac:dyDescent="0.3">
      <c r="A223" s="82"/>
      <c r="B223" s="3"/>
      <c r="C223" s="30" t="s">
        <v>2459</v>
      </c>
      <c r="D223" s="112" t="s">
        <v>2898</v>
      </c>
      <c r="E223" s="31" t="s">
        <v>831</v>
      </c>
      <c r="F223" s="36"/>
      <c r="G223" s="30" t="s">
        <v>2289</v>
      </c>
      <c r="H223" s="24"/>
      <c r="I223" s="24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</row>
    <row r="224" spans="1:47" ht="13.5" customHeight="1" x14ac:dyDescent="0.2">
      <c r="A224" s="82"/>
      <c r="B224" s="3"/>
      <c r="C224" s="26"/>
      <c r="D224" s="108"/>
      <c r="E224" s="42" t="s">
        <v>832</v>
      </c>
      <c r="F224" s="32"/>
      <c r="G224" s="32"/>
      <c r="H224" s="29" t="str">
        <f>IF(G224="","",#REF!*G224)</f>
        <v/>
      </c>
      <c r="I224" s="24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</row>
    <row r="225" spans="1:47" ht="14.25" customHeight="1" x14ac:dyDescent="0.3">
      <c r="A225" s="82"/>
      <c r="B225" s="3"/>
      <c r="C225" s="33" t="s">
        <v>2411</v>
      </c>
      <c r="D225" s="110" t="s">
        <v>2898</v>
      </c>
      <c r="E225" s="46" t="s">
        <v>833</v>
      </c>
      <c r="F225" s="37"/>
      <c r="G225" s="33" t="s">
        <v>2290</v>
      </c>
      <c r="H225" s="24"/>
      <c r="I225" s="24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</row>
    <row r="226" spans="1:47" ht="14.25" customHeight="1" x14ac:dyDescent="0.3">
      <c r="A226" s="82"/>
      <c r="B226" s="3"/>
      <c r="C226" s="19" t="s">
        <v>1539</v>
      </c>
      <c r="D226" s="111" t="s">
        <v>2898</v>
      </c>
      <c r="E226" s="21" t="s">
        <v>834</v>
      </c>
      <c r="F226" s="23"/>
      <c r="G226" s="19" t="s">
        <v>2289</v>
      </c>
      <c r="H226" s="24"/>
      <c r="I226" s="24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</row>
    <row r="227" spans="1:47" ht="14.25" customHeight="1" x14ac:dyDescent="0.3">
      <c r="A227" s="82"/>
      <c r="B227" s="3"/>
      <c r="C227" s="19" t="s">
        <v>31</v>
      </c>
      <c r="D227" s="111" t="s">
        <v>2898</v>
      </c>
      <c r="E227" s="21" t="s">
        <v>835</v>
      </c>
      <c r="F227" s="23"/>
      <c r="G227" s="19" t="s">
        <v>2289</v>
      </c>
      <c r="H227" s="24"/>
      <c r="I227" s="24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</row>
    <row r="228" spans="1:47" ht="14.25" customHeight="1" x14ac:dyDescent="0.3">
      <c r="A228" s="82"/>
      <c r="B228" s="3"/>
      <c r="C228" s="19" t="s">
        <v>1560</v>
      </c>
      <c r="D228" s="111" t="s">
        <v>2898</v>
      </c>
      <c r="E228" s="21" t="s">
        <v>836</v>
      </c>
      <c r="F228" s="23"/>
      <c r="G228" s="19" t="s">
        <v>2289</v>
      </c>
      <c r="H228" s="24"/>
      <c r="I228" s="24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</row>
    <row r="229" spans="1:47" ht="14.25" customHeight="1" x14ac:dyDescent="0.3">
      <c r="A229" s="82"/>
      <c r="B229" s="3"/>
      <c r="C229" s="19" t="s">
        <v>2440</v>
      </c>
      <c r="D229" s="111" t="s">
        <v>2898</v>
      </c>
      <c r="E229" s="21" t="s">
        <v>837</v>
      </c>
      <c r="F229" s="23"/>
      <c r="G229" s="19" t="s">
        <v>2289</v>
      </c>
      <c r="H229" s="24"/>
      <c r="I229" s="24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</row>
    <row r="230" spans="1:47" ht="14.25" customHeight="1" x14ac:dyDescent="0.3">
      <c r="A230" s="82"/>
      <c r="B230" s="3"/>
      <c r="C230" s="19" t="s">
        <v>2443</v>
      </c>
      <c r="D230" s="111" t="s">
        <v>2898</v>
      </c>
      <c r="E230" s="21" t="s">
        <v>838</v>
      </c>
      <c r="F230" s="23"/>
      <c r="G230" s="19" t="s">
        <v>2289</v>
      </c>
      <c r="H230" s="24"/>
      <c r="I230" s="24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</row>
    <row r="231" spans="1:47" ht="14.25" customHeight="1" x14ac:dyDescent="0.3">
      <c r="A231" s="82"/>
      <c r="B231" s="3"/>
      <c r="C231" s="19" t="s">
        <v>2460</v>
      </c>
      <c r="D231" s="111" t="s">
        <v>2898</v>
      </c>
      <c r="E231" s="21" t="s">
        <v>839</v>
      </c>
      <c r="F231" s="23"/>
      <c r="G231" s="19" t="s">
        <v>2289</v>
      </c>
      <c r="H231" s="24"/>
      <c r="I231" s="24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</row>
    <row r="232" spans="1:47" ht="14.25" customHeight="1" x14ac:dyDescent="0.3">
      <c r="A232" s="82"/>
      <c r="B232" s="3"/>
      <c r="C232" s="30" t="s">
        <v>2461</v>
      </c>
      <c r="D232" s="112" t="s">
        <v>2898</v>
      </c>
      <c r="E232" s="31" t="s">
        <v>840</v>
      </c>
      <c r="F232" s="36"/>
      <c r="G232" s="30" t="s">
        <v>2289</v>
      </c>
      <c r="H232" s="24"/>
      <c r="I232" s="24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</row>
    <row r="233" spans="1:47" ht="13.5" customHeight="1" x14ac:dyDescent="0.2">
      <c r="A233" s="82"/>
      <c r="B233" s="3"/>
      <c r="C233" s="26"/>
      <c r="D233" s="108"/>
      <c r="E233" s="42" t="s">
        <v>841</v>
      </c>
      <c r="F233" s="32"/>
      <c r="G233" s="32"/>
      <c r="H233" s="29" t="str">
        <f>IF(G233="","",#REF!*G233)</f>
        <v/>
      </c>
      <c r="I233" s="24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</row>
    <row r="234" spans="1:47" ht="14.25" customHeight="1" x14ac:dyDescent="0.3">
      <c r="A234" s="82"/>
      <c r="B234" s="3"/>
      <c r="C234" s="33" t="s">
        <v>2412</v>
      </c>
      <c r="D234" s="110" t="s">
        <v>2898</v>
      </c>
      <c r="E234" s="46" t="s">
        <v>842</v>
      </c>
      <c r="F234" s="37"/>
      <c r="G234" s="33" t="s">
        <v>2289</v>
      </c>
      <c r="H234" s="24"/>
      <c r="I234" s="24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</row>
    <row r="235" spans="1:47" ht="14.25" customHeight="1" x14ac:dyDescent="0.3">
      <c r="A235" s="82"/>
      <c r="B235" s="3"/>
      <c r="C235" s="19" t="s">
        <v>2441</v>
      </c>
      <c r="D235" s="111" t="s">
        <v>2898</v>
      </c>
      <c r="E235" s="21" t="s">
        <v>843</v>
      </c>
      <c r="F235" s="23"/>
      <c r="G235" s="19" t="s">
        <v>2289</v>
      </c>
      <c r="H235" s="24"/>
      <c r="I235" s="24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</row>
    <row r="236" spans="1:47" ht="14.25" customHeight="1" x14ac:dyDescent="0.3">
      <c r="A236" s="82"/>
      <c r="B236" s="3"/>
      <c r="C236" s="19" t="s">
        <v>32</v>
      </c>
      <c r="D236" s="111" t="s">
        <v>2898</v>
      </c>
      <c r="E236" s="21" t="s">
        <v>844</v>
      </c>
      <c r="F236" s="23"/>
      <c r="G236" s="19" t="s">
        <v>2289</v>
      </c>
      <c r="H236" s="24"/>
      <c r="I236" s="24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</row>
    <row r="237" spans="1:47" ht="14.25" customHeight="1" x14ac:dyDescent="0.3">
      <c r="A237" s="82"/>
      <c r="B237" s="3"/>
      <c r="C237" s="19" t="s">
        <v>1548</v>
      </c>
      <c r="D237" s="111" t="s">
        <v>2898</v>
      </c>
      <c r="E237" s="21" t="s">
        <v>845</v>
      </c>
      <c r="F237" s="23"/>
      <c r="G237" s="19" t="s">
        <v>2289</v>
      </c>
      <c r="H237" s="24"/>
      <c r="I237" s="24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</row>
    <row r="238" spans="1:47" ht="14.25" customHeight="1" x14ac:dyDescent="0.3">
      <c r="A238" s="82"/>
      <c r="B238" s="3"/>
      <c r="C238" s="19" t="s">
        <v>1549</v>
      </c>
      <c r="D238" s="111" t="s">
        <v>2898</v>
      </c>
      <c r="E238" s="21" t="s">
        <v>846</v>
      </c>
      <c r="F238" s="23"/>
      <c r="G238" s="19" t="s">
        <v>2289</v>
      </c>
      <c r="H238" s="24"/>
      <c r="I238" s="24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</row>
    <row r="239" spans="1:47" ht="14.25" customHeight="1" x14ac:dyDescent="0.3">
      <c r="A239" s="82"/>
      <c r="B239" s="3"/>
      <c r="C239" s="19" t="s">
        <v>2443</v>
      </c>
      <c r="D239" s="111" t="s">
        <v>2898</v>
      </c>
      <c r="E239" s="21" t="s">
        <v>847</v>
      </c>
      <c r="F239" s="23"/>
      <c r="G239" s="19" t="s">
        <v>2289</v>
      </c>
      <c r="H239" s="24"/>
      <c r="I239" s="24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</row>
    <row r="240" spans="1:47" ht="14.25" customHeight="1" x14ac:dyDescent="0.3">
      <c r="A240" s="82"/>
      <c r="B240" s="3"/>
      <c r="C240" s="19" t="s">
        <v>2462</v>
      </c>
      <c r="D240" s="111" t="s">
        <v>2898</v>
      </c>
      <c r="E240" s="21" t="s">
        <v>848</v>
      </c>
      <c r="F240" s="23"/>
      <c r="G240" s="19" t="s">
        <v>2289</v>
      </c>
      <c r="H240" s="24"/>
      <c r="I240" s="24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</row>
    <row r="241" spans="1:47" ht="14.25" customHeight="1" x14ac:dyDescent="0.3">
      <c r="A241" s="82"/>
      <c r="B241" s="3"/>
      <c r="C241" s="30" t="s">
        <v>2463</v>
      </c>
      <c r="D241" s="112" t="s">
        <v>2898</v>
      </c>
      <c r="E241" s="31" t="s">
        <v>849</v>
      </c>
      <c r="F241" s="36"/>
      <c r="G241" s="30" t="s">
        <v>2289</v>
      </c>
      <c r="H241" s="24"/>
      <c r="I241" s="24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</row>
    <row r="242" spans="1:47" ht="13.5" customHeight="1" x14ac:dyDescent="0.2">
      <c r="A242" s="82"/>
      <c r="B242" s="3"/>
      <c r="C242" s="26"/>
      <c r="D242" s="108"/>
      <c r="E242" s="27" t="s">
        <v>125</v>
      </c>
      <c r="F242" s="32"/>
      <c r="G242" s="28"/>
      <c r="H242" s="29" t="str">
        <f>IF(G242="","",#REF!*G242)</f>
        <v/>
      </c>
      <c r="I242" s="16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</row>
    <row r="243" spans="1:47" ht="14.25" customHeight="1" x14ac:dyDescent="0.3">
      <c r="A243" s="82"/>
      <c r="B243" s="3"/>
      <c r="C243" s="33" t="s">
        <v>2693</v>
      </c>
      <c r="D243" s="110" t="s">
        <v>2898</v>
      </c>
      <c r="E243" s="34" t="s">
        <v>1136</v>
      </c>
      <c r="F243" s="37"/>
      <c r="G243" s="33" t="s">
        <v>2289</v>
      </c>
      <c r="H243" s="24"/>
      <c r="I243" s="24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</row>
    <row r="244" spans="1:47" ht="14.25" customHeight="1" x14ac:dyDescent="0.3">
      <c r="A244" s="82"/>
      <c r="B244" s="3"/>
      <c r="C244" s="19" t="s">
        <v>2694</v>
      </c>
      <c r="D244" s="111" t="s">
        <v>2898</v>
      </c>
      <c r="E244" s="21" t="s">
        <v>1137</v>
      </c>
      <c r="F244" s="23"/>
      <c r="G244" s="19" t="s">
        <v>2289</v>
      </c>
      <c r="H244" s="24"/>
      <c r="I244" s="24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</row>
    <row r="245" spans="1:47" ht="14.25" customHeight="1" x14ac:dyDescent="0.3">
      <c r="A245" s="82"/>
      <c r="B245" s="3"/>
      <c r="C245" s="19" t="s">
        <v>2695</v>
      </c>
      <c r="D245" s="111" t="s">
        <v>2898</v>
      </c>
      <c r="E245" s="21" t="s">
        <v>1138</v>
      </c>
      <c r="F245" s="23"/>
      <c r="G245" s="19" t="s">
        <v>2289</v>
      </c>
      <c r="H245" s="24"/>
      <c r="I245" s="24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</row>
    <row r="246" spans="1:47" ht="14.25" customHeight="1" x14ac:dyDescent="0.3">
      <c r="A246" s="82"/>
      <c r="B246" s="3"/>
      <c r="C246" s="19" t="s">
        <v>2698</v>
      </c>
      <c r="D246" s="111" t="s">
        <v>2898</v>
      </c>
      <c r="E246" s="21" t="s">
        <v>1139</v>
      </c>
      <c r="F246" s="23"/>
      <c r="G246" s="19" t="s">
        <v>2289</v>
      </c>
      <c r="H246" s="24"/>
      <c r="I246" s="24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</row>
    <row r="247" spans="1:47" ht="14.25" customHeight="1" x14ac:dyDescent="0.3">
      <c r="A247" s="82"/>
      <c r="B247" s="3"/>
      <c r="C247" s="19" t="s">
        <v>2696</v>
      </c>
      <c r="D247" s="111" t="s">
        <v>2898</v>
      </c>
      <c r="E247" s="21" t="s">
        <v>1140</v>
      </c>
      <c r="F247" s="23"/>
      <c r="G247" s="19" t="s">
        <v>2289</v>
      </c>
      <c r="H247" s="24"/>
      <c r="I247" s="24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</row>
    <row r="248" spans="1:47" ht="14.25" customHeight="1" x14ac:dyDescent="0.3">
      <c r="A248" s="82"/>
      <c r="B248" s="3"/>
      <c r="C248" s="19" t="s">
        <v>2697</v>
      </c>
      <c r="D248" s="111" t="s">
        <v>2898</v>
      </c>
      <c r="E248" s="21" t="s">
        <v>1141</v>
      </c>
      <c r="F248" s="23"/>
      <c r="G248" s="19" t="s">
        <v>2289</v>
      </c>
      <c r="H248" s="24"/>
      <c r="I248" s="24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</row>
    <row r="249" spans="1:47" ht="14.25" customHeight="1" x14ac:dyDescent="0.3">
      <c r="A249" s="82"/>
      <c r="B249" s="3"/>
      <c r="C249" s="19" t="s">
        <v>2699</v>
      </c>
      <c r="D249" s="111" t="s">
        <v>2898</v>
      </c>
      <c r="E249" s="21" t="s">
        <v>1142</v>
      </c>
      <c r="F249" s="23"/>
      <c r="G249" s="19" t="s">
        <v>2289</v>
      </c>
      <c r="H249" s="24"/>
      <c r="I249" s="24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</row>
    <row r="250" spans="1:47" ht="14.25" customHeight="1" x14ac:dyDescent="0.3">
      <c r="A250" s="82"/>
      <c r="B250" s="3"/>
      <c r="C250" s="30" t="s">
        <v>887</v>
      </c>
      <c r="D250" s="112" t="s">
        <v>2898</v>
      </c>
      <c r="E250" s="31" t="s">
        <v>1143</v>
      </c>
      <c r="F250" s="36"/>
      <c r="G250" s="30" t="s">
        <v>2289</v>
      </c>
      <c r="H250" s="24"/>
      <c r="I250" s="24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</row>
    <row r="251" spans="1:47" ht="13.5" customHeight="1" x14ac:dyDescent="0.2">
      <c r="A251" s="82"/>
      <c r="B251" s="3"/>
      <c r="C251" s="26"/>
      <c r="D251" s="108"/>
      <c r="E251" s="27" t="s">
        <v>2587</v>
      </c>
      <c r="F251" s="32"/>
      <c r="G251" s="28"/>
      <c r="H251" s="29" t="str">
        <f>IF(G251="","",#REF!*G251)</f>
        <v/>
      </c>
      <c r="I251" s="85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</row>
    <row r="252" spans="1:47" ht="14.25" customHeight="1" x14ac:dyDescent="0.3">
      <c r="A252" s="82"/>
      <c r="B252" s="3"/>
      <c r="C252" s="33" t="s">
        <v>858</v>
      </c>
      <c r="D252" s="110" t="s">
        <v>2898</v>
      </c>
      <c r="E252" s="34" t="s">
        <v>859</v>
      </c>
      <c r="F252" s="67"/>
      <c r="G252" s="33" t="s">
        <v>2289</v>
      </c>
      <c r="H252" s="24"/>
      <c r="I252" s="24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</row>
    <row r="253" spans="1:47" ht="14.25" customHeight="1" x14ac:dyDescent="0.3">
      <c r="A253" s="82"/>
      <c r="B253" s="3"/>
      <c r="C253" s="19" t="s">
        <v>860</v>
      </c>
      <c r="D253" s="111" t="s">
        <v>2898</v>
      </c>
      <c r="E253" s="21" t="s">
        <v>1899</v>
      </c>
      <c r="F253" s="23"/>
      <c r="G253" s="19" t="s">
        <v>2289</v>
      </c>
      <c r="H253" s="24"/>
      <c r="I253" s="24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</row>
    <row r="254" spans="1:47" ht="14.25" customHeight="1" x14ac:dyDescent="0.3">
      <c r="A254" s="82"/>
      <c r="B254" s="3"/>
      <c r="C254" s="19" t="s">
        <v>857</v>
      </c>
      <c r="D254" s="111" t="s">
        <v>2898</v>
      </c>
      <c r="E254" s="21" t="s">
        <v>3193</v>
      </c>
      <c r="F254" s="23"/>
      <c r="G254" s="19" t="s">
        <v>2289</v>
      </c>
      <c r="H254" s="24"/>
      <c r="I254" s="24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</row>
    <row r="255" spans="1:47" ht="14.25" customHeight="1" x14ac:dyDescent="0.3">
      <c r="A255" s="82"/>
      <c r="B255" s="3"/>
      <c r="C255" s="30" t="s">
        <v>3172</v>
      </c>
      <c r="D255" s="111" t="s">
        <v>2898</v>
      </c>
      <c r="E255" s="31" t="s">
        <v>3223</v>
      </c>
      <c r="F255" s="36"/>
      <c r="G255" s="30" t="s">
        <v>2289</v>
      </c>
      <c r="H255" s="24"/>
      <c r="I255" s="24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</row>
    <row r="256" spans="1:47" ht="14.25" customHeight="1" x14ac:dyDescent="0.2">
      <c r="A256" s="82"/>
      <c r="B256" s="3"/>
      <c r="C256" s="26"/>
      <c r="D256" s="108"/>
      <c r="E256" s="27" t="s">
        <v>449</v>
      </c>
      <c r="F256" s="32"/>
      <c r="G256" s="28"/>
      <c r="H256" s="29" t="str">
        <f>IF(G256="","",#REF!*G256)</f>
        <v/>
      </c>
      <c r="I256" s="87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</row>
    <row r="257" spans="1:47" ht="14.25" customHeight="1" x14ac:dyDescent="0.3">
      <c r="A257" s="82"/>
      <c r="B257" s="3"/>
      <c r="C257" s="33" t="s">
        <v>2301</v>
      </c>
      <c r="D257" s="110" t="s">
        <v>2898</v>
      </c>
      <c r="E257" s="34" t="s">
        <v>2302</v>
      </c>
      <c r="F257" s="37"/>
      <c r="G257" s="33" t="s">
        <v>2289</v>
      </c>
      <c r="H257" s="24"/>
      <c r="I257" s="24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</row>
    <row r="258" spans="1:47" ht="14.25" customHeight="1" x14ac:dyDescent="0.3">
      <c r="A258" s="82"/>
      <c r="B258" s="3"/>
      <c r="C258" s="19" t="s">
        <v>2303</v>
      </c>
      <c r="D258" s="111" t="s">
        <v>2898</v>
      </c>
      <c r="E258" s="21" t="s">
        <v>2420</v>
      </c>
      <c r="F258" s="23"/>
      <c r="G258" s="19" t="s">
        <v>2289</v>
      </c>
      <c r="H258" s="24"/>
      <c r="I258" s="24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</row>
    <row r="259" spans="1:47" ht="14.25" customHeight="1" x14ac:dyDescent="0.3">
      <c r="A259" s="82"/>
      <c r="B259" s="3"/>
      <c r="C259" s="19" t="s">
        <v>2293</v>
      </c>
      <c r="D259" s="111" t="s">
        <v>2898</v>
      </c>
      <c r="E259" s="21" t="s">
        <v>2294</v>
      </c>
      <c r="F259" s="23"/>
      <c r="G259" s="19" t="s">
        <v>2289</v>
      </c>
      <c r="H259" s="24"/>
      <c r="I259" s="24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</row>
    <row r="260" spans="1:47" ht="14.25" customHeight="1" x14ac:dyDescent="0.3">
      <c r="A260" s="82"/>
      <c r="B260" s="3"/>
      <c r="C260" s="19" t="s">
        <v>2295</v>
      </c>
      <c r="D260" s="111" t="s">
        <v>2898</v>
      </c>
      <c r="E260" s="21" t="s">
        <v>2296</v>
      </c>
      <c r="F260" s="23"/>
      <c r="G260" s="19" t="s">
        <v>2289</v>
      </c>
      <c r="H260" s="24"/>
      <c r="I260" s="24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</row>
    <row r="261" spans="1:47" ht="14.25" customHeight="1" x14ac:dyDescent="0.3">
      <c r="A261" s="82"/>
      <c r="B261" s="3"/>
      <c r="C261" s="19" t="s">
        <v>2297</v>
      </c>
      <c r="D261" s="111" t="s">
        <v>2898</v>
      </c>
      <c r="E261" s="21" t="s">
        <v>2298</v>
      </c>
      <c r="F261" s="23"/>
      <c r="G261" s="19" t="s">
        <v>2289</v>
      </c>
      <c r="H261" s="24"/>
      <c r="I261" s="24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</row>
    <row r="262" spans="1:47" ht="14.25" customHeight="1" x14ac:dyDescent="0.3">
      <c r="A262" s="82"/>
      <c r="B262" s="3"/>
      <c r="C262" s="19" t="s">
        <v>2299</v>
      </c>
      <c r="D262" s="111" t="s">
        <v>2898</v>
      </c>
      <c r="E262" s="21" t="s">
        <v>2300</v>
      </c>
      <c r="F262" s="23"/>
      <c r="G262" s="19" t="s">
        <v>2289</v>
      </c>
      <c r="H262" s="24"/>
      <c r="I262" s="24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</row>
    <row r="263" spans="1:47" ht="14.25" customHeight="1" x14ac:dyDescent="0.3">
      <c r="A263" s="82"/>
      <c r="B263" s="3"/>
      <c r="C263" s="19" t="s">
        <v>2421</v>
      </c>
      <c r="D263" s="111" t="s">
        <v>2898</v>
      </c>
      <c r="E263" s="21" t="s">
        <v>2422</v>
      </c>
      <c r="F263" s="23"/>
      <c r="G263" s="19" t="s">
        <v>2289</v>
      </c>
      <c r="H263" s="24"/>
      <c r="I263" s="24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</row>
    <row r="264" spans="1:47" ht="14.25" customHeight="1" x14ac:dyDescent="0.3">
      <c r="A264" s="82"/>
      <c r="B264" s="3"/>
      <c r="C264" s="19" t="s">
        <v>2423</v>
      </c>
      <c r="D264" s="111" t="s">
        <v>2898</v>
      </c>
      <c r="E264" s="21" t="s">
        <v>2424</v>
      </c>
      <c r="F264" s="23"/>
      <c r="G264" s="19" t="s">
        <v>2289</v>
      </c>
      <c r="H264" s="24"/>
      <c r="I264" s="24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</row>
    <row r="265" spans="1:47" ht="14.25" customHeight="1" x14ac:dyDescent="0.3">
      <c r="A265" s="82"/>
      <c r="B265" s="3"/>
      <c r="C265" s="19" t="s">
        <v>2836</v>
      </c>
      <c r="D265" s="111" t="s">
        <v>2898</v>
      </c>
      <c r="E265" s="21" t="s">
        <v>3354</v>
      </c>
      <c r="F265" s="23"/>
      <c r="G265" s="19" t="s">
        <v>2289</v>
      </c>
      <c r="H265" s="24"/>
      <c r="I265" s="24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</row>
    <row r="266" spans="1:47" ht="14.25" customHeight="1" x14ac:dyDescent="0.3">
      <c r="A266" s="82"/>
      <c r="B266" s="3"/>
      <c r="C266" s="19" t="s">
        <v>2834</v>
      </c>
      <c r="D266" s="111" t="s">
        <v>2898</v>
      </c>
      <c r="E266" s="21" t="s">
        <v>3355</v>
      </c>
      <c r="F266" s="23"/>
      <c r="G266" s="19" t="s">
        <v>2289</v>
      </c>
      <c r="H266" s="24"/>
      <c r="I266" s="24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</row>
    <row r="267" spans="1:47" ht="14.25" customHeight="1" x14ac:dyDescent="0.3">
      <c r="A267" s="82"/>
      <c r="B267" s="3"/>
      <c r="C267" s="19" t="s">
        <v>2835</v>
      </c>
      <c r="D267" s="111" t="s">
        <v>2898</v>
      </c>
      <c r="E267" s="20" t="s">
        <v>1471</v>
      </c>
      <c r="F267" s="23"/>
      <c r="G267" s="19" t="s">
        <v>2289</v>
      </c>
      <c r="H267" s="24"/>
      <c r="I267" s="24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</row>
    <row r="268" spans="1:47" ht="14.25" customHeight="1" x14ac:dyDescent="0.3">
      <c r="A268" s="82"/>
      <c r="B268" s="3"/>
      <c r="C268" s="19" t="s">
        <v>3108</v>
      </c>
      <c r="D268" s="111" t="s">
        <v>2898</v>
      </c>
      <c r="E268" s="21" t="s">
        <v>3113</v>
      </c>
      <c r="F268" s="23"/>
      <c r="G268" s="19" t="s">
        <v>2289</v>
      </c>
      <c r="H268" s="24"/>
      <c r="I268" s="24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</row>
    <row r="269" spans="1:47" ht="14.25" customHeight="1" x14ac:dyDescent="0.3">
      <c r="A269" s="82"/>
      <c r="B269" s="3"/>
      <c r="C269" s="19" t="s">
        <v>3111</v>
      </c>
      <c r="D269" s="111" t="s">
        <v>2898</v>
      </c>
      <c r="E269" s="21" t="s">
        <v>3109</v>
      </c>
      <c r="F269" s="23"/>
      <c r="G269" s="19" t="s">
        <v>2289</v>
      </c>
      <c r="H269" s="24"/>
      <c r="I269" s="24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</row>
    <row r="270" spans="1:47" ht="14.25" customHeight="1" x14ac:dyDescent="0.3">
      <c r="A270" s="82"/>
      <c r="B270" s="3"/>
      <c r="C270" s="19" t="s">
        <v>3112</v>
      </c>
      <c r="D270" s="112" t="s">
        <v>2898</v>
      </c>
      <c r="E270" s="31" t="s">
        <v>3110</v>
      </c>
      <c r="F270" s="36"/>
      <c r="G270" s="30" t="s">
        <v>2289</v>
      </c>
      <c r="H270" s="24"/>
      <c r="I270" s="24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</row>
    <row r="271" spans="1:47" ht="14.25" customHeight="1" x14ac:dyDescent="0.3">
      <c r="A271" s="82"/>
      <c r="B271" s="3"/>
      <c r="C271" s="19" t="s">
        <v>3164</v>
      </c>
      <c r="D271" s="112" t="s">
        <v>2898</v>
      </c>
      <c r="E271" s="31" t="s">
        <v>3358</v>
      </c>
      <c r="F271" s="36"/>
      <c r="G271" s="30" t="s">
        <v>2289</v>
      </c>
      <c r="H271" s="24"/>
      <c r="I271" s="24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</row>
    <row r="272" spans="1:47" ht="14.25" customHeight="1" x14ac:dyDescent="0.3">
      <c r="A272" s="82"/>
      <c r="B272" s="3"/>
      <c r="C272" s="19" t="s">
        <v>3163</v>
      </c>
      <c r="D272" s="112" t="s">
        <v>2898</v>
      </c>
      <c r="E272" s="31" t="s">
        <v>3359</v>
      </c>
      <c r="F272" s="36"/>
      <c r="G272" s="30" t="s">
        <v>2289</v>
      </c>
      <c r="H272" s="24"/>
      <c r="I272" s="24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</row>
    <row r="273" spans="1:47" ht="14.25" customHeight="1" x14ac:dyDescent="0.3">
      <c r="A273" s="82"/>
      <c r="B273" s="3"/>
      <c r="C273" s="30" t="s">
        <v>3219</v>
      </c>
      <c r="D273" s="112" t="s">
        <v>2898</v>
      </c>
      <c r="E273" s="31" t="s">
        <v>3360</v>
      </c>
      <c r="F273" s="36"/>
      <c r="G273" s="30" t="s">
        <v>2289</v>
      </c>
      <c r="H273" s="24"/>
      <c r="I273" s="24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</row>
    <row r="274" spans="1:47" ht="14.25" customHeight="1" x14ac:dyDescent="0.2">
      <c r="A274" s="82"/>
      <c r="B274" s="3"/>
      <c r="C274" s="72"/>
      <c r="D274" s="107"/>
      <c r="E274" s="71" t="s">
        <v>3325</v>
      </c>
      <c r="F274" s="73"/>
      <c r="G274" s="73"/>
      <c r="H274" s="74" t="str">
        <f>IF(G274="","",#REF!*G274)</f>
        <v/>
      </c>
      <c r="I274" s="86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</row>
    <row r="275" spans="1:47" ht="13.5" customHeight="1" x14ac:dyDescent="0.2">
      <c r="A275" s="82"/>
      <c r="B275" s="3"/>
      <c r="C275" s="26"/>
      <c r="D275" s="108"/>
      <c r="E275" s="27" t="s">
        <v>1025</v>
      </c>
      <c r="F275" s="44"/>
      <c r="G275" s="28"/>
      <c r="H275" s="29"/>
      <c r="I275" s="24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</row>
    <row r="276" spans="1:47" ht="14.25" customHeight="1" x14ac:dyDescent="0.3">
      <c r="A276" s="82"/>
      <c r="B276" s="3"/>
      <c r="C276" s="33" t="s">
        <v>2518</v>
      </c>
      <c r="D276" s="110" t="s">
        <v>2898</v>
      </c>
      <c r="E276" s="34" t="s">
        <v>2519</v>
      </c>
      <c r="F276" s="37"/>
      <c r="G276" s="33" t="s">
        <v>2290</v>
      </c>
      <c r="H276" s="24"/>
      <c r="I276" s="24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</row>
    <row r="277" spans="1:47" ht="14.25" customHeight="1" x14ac:dyDescent="0.3">
      <c r="A277" s="82"/>
      <c r="B277" s="3"/>
      <c r="C277" s="19" t="s">
        <v>2549</v>
      </c>
      <c r="D277" s="111" t="s">
        <v>2898</v>
      </c>
      <c r="E277" s="21" t="s">
        <v>2550</v>
      </c>
      <c r="F277" s="23"/>
      <c r="G277" s="19" t="s">
        <v>2290</v>
      </c>
      <c r="H277" s="24"/>
      <c r="I277" s="24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</row>
    <row r="278" spans="1:47" ht="14.25" customHeight="1" x14ac:dyDescent="0.3">
      <c r="A278" s="82"/>
      <c r="B278" s="3"/>
      <c r="C278" s="19" t="s">
        <v>2551</v>
      </c>
      <c r="D278" s="111" t="s">
        <v>2898</v>
      </c>
      <c r="E278" s="21" t="s">
        <v>2552</v>
      </c>
      <c r="F278" s="23"/>
      <c r="G278" s="19" t="s">
        <v>2290</v>
      </c>
      <c r="H278" s="24"/>
      <c r="I278" s="24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</row>
    <row r="279" spans="1:47" ht="14.25" customHeight="1" x14ac:dyDescent="0.3">
      <c r="A279" s="82"/>
      <c r="B279" s="3"/>
      <c r="C279" s="19" t="s">
        <v>2553</v>
      </c>
      <c r="D279" s="111" t="s">
        <v>2898</v>
      </c>
      <c r="E279" s="21" t="s">
        <v>2554</v>
      </c>
      <c r="F279" s="23"/>
      <c r="G279" s="19" t="s">
        <v>2290</v>
      </c>
      <c r="H279" s="24"/>
      <c r="I279" s="24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</row>
    <row r="280" spans="1:47" ht="14.25" customHeight="1" x14ac:dyDescent="0.3">
      <c r="A280" s="82"/>
      <c r="B280" s="3"/>
      <c r="C280" s="19" t="s">
        <v>2522</v>
      </c>
      <c r="D280" s="111" t="s">
        <v>2898</v>
      </c>
      <c r="E280" s="20" t="s">
        <v>2523</v>
      </c>
      <c r="F280" s="23"/>
      <c r="G280" s="19" t="s">
        <v>2290</v>
      </c>
      <c r="H280" s="24"/>
      <c r="I280" s="24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</row>
    <row r="281" spans="1:47" ht="14.25" customHeight="1" x14ac:dyDescent="0.3">
      <c r="A281" s="82"/>
      <c r="B281" s="3"/>
      <c r="C281" s="19" t="s">
        <v>2528</v>
      </c>
      <c r="D281" s="111" t="s">
        <v>2898</v>
      </c>
      <c r="E281" s="20" t="s">
        <v>3342</v>
      </c>
      <c r="F281" s="23"/>
      <c r="G281" s="19" t="s">
        <v>2290</v>
      </c>
      <c r="H281" s="24"/>
      <c r="I281" s="24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</row>
    <row r="282" spans="1:47" ht="14.25" customHeight="1" x14ac:dyDescent="0.3">
      <c r="A282" s="82"/>
      <c r="B282" s="3"/>
      <c r="C282" s="19" t="s">
        <v>2531</v>
      </c>
      <c r="D282" s="111" t="s">
        <v>2898</v>
      </c>
      <c r="E282" s="21" t="s">
        <v>2532</v>
      </c>
      <c r="F282" s="23"/>
      <c r="G282" s="19" t="s">
        <v>2290</v>
      </c>
      <c r="H282" s="24"/>
      <c r="I282" s="24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</row>
    <row r="283" spans="1:47" ht="14.25" customHeight="1" x14ac:dyDescent="0.3">
      <c r="A283" s="82"/>
      <c r="B283" s="3"/>
      <c r="C283" s="19" t="s">
        <v>2558</v>
      </c>
      <c r="D283" s="111" t="s">
        <v>2898</v>
      </c>
      <c r="E283" s="20" t="s">
        <v>2918</v>
      </c>
      <c r="F283" s="68"/>
      <c r="G283" s="61" t="s">
        <v>2290</v>
      </c>
      <c r="H283" s="45"/>
      <c r="I283" s="45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</row>
    <row r="284" spans="1:47" ht="14.25" customHeight="1" x14ac:dyDescent="0.3">
      <c r="A284" s="82"/>
      <c r="B284" s="3"/>
      <c r="C284" s="19" t="s">
        <v>2557</v>
      </c>
      <c r="D284" s="111" t="s">
        <v>2898</v>
      </c>
      <c r="E284" s="20" t="s">
        <v>2920</v>
      </c>
      <c r="F284" s="68"/>
      <c r="G284" s="61" t="s">
        <v>2290</v>
      </c>
      <c r="H284" s="45"/>
      <c r="I284" s="45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</row>
    <row r="285" spans="1:47" ht="14.25" customHeight="1" x14ac:dyDescent="0.3">
      <c r="A285" s="82"/>
      <c r="B285" s="3"/>
      <c r="C285" s="19" t="s">
        <v>2555</v>
      </c>
      <c r="D285" s="111" t="s">
        <v>2898</v>
      </c>
      <c r="E285" s="20" t="s">
        <v>2919</v>
      </c>
      <c r="F285" s="68"/>
      <c r="G285" s="61" t="s">
        <v>2290</v>
      </c>
      <c r="H285" s="45"/>
      <c r="I285" s="45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</row>
    <row r="286" spans="1:47" ht="14.25" customHeight="1" x14ac:dyDescent="0.3">
      <c r="A286" s="82"/>
      <c r="B286" s="3"/>
      <c r="C286" s="19" t="s">
        <v>2556</v>
      </c>
      <c r="D286" s="111" t="s">
        <v>2898</v>
      </c>
      <c r="E286" s="20" t="s">
        <v>2921</v>
      </c>
      <c r="F286" s="68"/>
      <c r="G286" s="61" t="s">
        <v>2290</v>
      </c>
      <c r="H286" s="45"/>
      <c r="I286" s="45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</row>
    <row r="287" spans="1:47" ht="14.25" customHeight="1" x14ac:dyDescent="0.25">
      <c r="A287" s="82"/>
      <c r="B287" s="3"/>
      <c r="C287" s="104" t="s">
        <v>3356</v>
      </c>
      <c r="D287" s="111" t="s">
        <v>2898</v>
      </c>
      <c r="E287" s="47" t="s">
        <v>3357</v>
      </c>
      <c r="F287" s="105"/>
      <c r="G287" s="104" t="s">
        <v>2290</v>
      </c>
      <c r="H287" s="45"/>
      <c r="I287" s="45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</row>
    <row r="288" spans="1:47" ht="14.25" customHeight="1" x14ac:dyDescent="0.3">
      <c r="A288" s="82"/>
      <c r="B288" s="3"/>
      <c r="C288" s="19" t="s">
        <v>2524</v>
      </c>
      <c r="D288" s="111" t="s">
        <v>2898</v>
      </c>
      <c r="E288" s="47" t="s">
        <v>2525</v>
      </c>
      <c r="F288" s="23"/>
      <c r="G288" s="19" t="s">
        <v>2290</v>
      </c>
      <c r="H288" s="24"/>
      <c r="I288" s="24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</row>
    <row r="289" spans="1:47" ht="14.25" customHeight="1" x14ac:dyDescent="0.3">
      <c r="A289" s="82"/>
      <c r="B289" s="3"/>
      <c r="C289" s="19" t="s">
        <v>2520</v>
      </c>
      <c r="D289" s="111" t="s">
        <v>2898</v>
      </c>
      <c r="E289" s="47" t="s">
        <v>2521</v>
      </c>
      <c r="F289" s="23"/>
      <c r="G289" s="19" t="s">
        <v>2290</v>
      </c>
      <c r="H289" s="24"/>
      <c r="I289" s="24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</row>
    <row r="290" spans="1:47" ht="14.25" customHeight="1" x14ac:dyDescent="0.3">
      <c r="A290" s="82"/>
      <c r="B290" s="3"/>
      <c r="C290" s="19" t="s">
        <v>2533</v>
      </c>
      <c r="D290" s="111" t="s">
        <v>2898</v>
      </c>
      <c r="E290" s="21" t="s">
        <v>2534</v>
      </c>
      <c r="F290" s="23"/>
      <c r="G290" s="19" t="s">
        <v>2290</v>
      </c>
      <c r="H290" s="24"/>
      <c r="I290" s="24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</row>
    <row r="291" spans="1:47" ht="14.25" customHeight="1" x14ac:dyDescent="0.3">
      <c r="A291" s="82"/>
      <c r="B291" s="3"/>
      <c r="C291" s="19" t="s">
        <v>2537</v>
      </c>
      <c r="D291" s="111" t="s">
        <v>2898</v>
      </c>
      <c r="E291" s="21" t="s">
        <v>2538</v>
      </c>
      <c r="F291" s="23"/>
      <c r="G291" s="19" t="s">
        <v>2290</v>
      </c>
      <c r="H291" s="24"/>
      <c r="I291" s="24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</row>
    <row r="292" spans="1:47" ht="14.25" customHeight="1" x14ac:dyDescent="0.3">
      <c r="A292" s="82"/>
      <c r="B292" s="3"/>
      <c r="C292" s="19" t="s">
        <v>2543</v>
      </c>
      <c r="D292" s="111" t="s">
        <v>2898</v>
      </c>
      <c r="E292" s="21" t="s">
        <v>2544</v>
      </c>
      <c r="F292" s="23"/>
      <c r="G292" s="19" t="s">
        <v>2290</v>
      </c>
      <c r="H292" s="24"/>
      <c r="I292" s="24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</row>
    <row r="293" spans="1:47" ht="14.25" customHeight="1" x14ac:dyDescent="0.3">
      <c r="A293" s="82"/>
      <c r="B293" s="3"/>
      <c r="C293" s="19" t="s">
        <v>2545</v>
      </c>
      <c r="D293" s="111" t="s">
        <v>2898</v>
      </c>
      <c r="E293" s="21" t="s">
        <v>2546</v>
      </c>
      <c r="F293" s="23"/>
      <c r="G293" s="19" t="s">
        <v>2290</v>
      </c>
      <c r="H293" s="24"/>
      <c r="I293" s="24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</row>
    <row r="294" spans="1:47" ht="14.25" customHeight="1" x14ac:dyDescent="0.3">
      <c r="A294" s="82"/>
      <c r="B294" s="3"/>
      <c r="C294" s="19" t="s">
        <v>2645</v>
      </c>
      <c r="D294" s="111" t="s">
        <v>2898</v>
      </c>
      <c r="E294" s="21" t="s">
        <v>2646</v>
      </c>
      <c r="F294" s="23"/>
      <c r="G294" s="19" t="s">
        <v>2290</v>
      </c>
      <c r="H294" s="24"/>
      <c r="I294" s="24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</row>
    <row r="295" spans="1:47" ht="14.25" customHeight="1" x14ac:dyDescent="0.3">
      <c r="A295" s="82"/>
      <c r="B295" s="3"/>
      <c r="C295" s="19" t="s">
        <v>2526</v>
      </c>
      <c r="D295" s="111" t="s">
        <v>2898</v>
      </c>
      <c r="E295" s="20" t="s">
        <v>2527</v>
      </c>
      <c r="F295" s="23"/>
      <c r="G295" s="19" t="s">
        <v>2290</v>
      </c>
      <c r="H295" s="24"/>
      <c r="I295" s="24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</row>
    <row r="296" spans="1:47" ht="14.25" customHeight="1" x14ac:dyDescent="0.3">
      <c r="A296" s="82"/>
      <c r="B296" s="3"/>
      <c r="C296" s="19" t="s">
        <v>2529</v>
      </c>
      <c r="D296" s="111" t="s">
        <v>2898</v>
      </c>
      <c r="E296" s="21" t="s">
        <v>2530</v>
      </c>
      <c r="F296" s="23"/>
      <c r="G296" s="19" t="s">
        <v>2290</v>
      </c>
      <c r="H296" s="24"/>
      <c r="I296" s="24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</row>
    <row r="297" spans="1:47" ht="14.25" customHeight="1" x14ac:dyDescent="0.3">
      <c r="A297" s="82"/>
      <c r="B297" s="3"/>
      <c r="C297" s="19" t="s">
        <v>2535</v>
      </c>
      <c r="D297" s="111" t="s">
        <v>2898</v>
      </c>
      <c r="E297" s="21" t="s">
        <v>2536</v>
      </c>
      <c r="F297" s="23"/>
      <c r="G297" s="19" t="s">
        <v>2290</v>
      </c>
      <c r="H297" s="24"/>
      <c r="I297" s="24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</row>
    <row r="298" spans="1:47" ht="14.25" customHeight="1" x14ac:dyDescent="0.3">
      <c r="A298" s="82"/>
      <c r="B298" s="3"/>
      <c r="C298" s="19" t="s">
        <v>2539</v>
      </c>
      <c r="D298" s="111" t="s">
        <v>2898</v>
      </c>
      <c r="E298" s="21" t="s">
        <v>2540</v>
      </c>
      <c r="F298" s="23"/>
      <c r="G298" s="19" t="s">
        <v>2290</v>
      </c>
      <c r="H298" s="24"/>
      <c r="I298" s="24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</row>
    <row r="299" spans="1:47" ht="14.25" customHeight="1" x14ac:dyDescent="0.3">
      <c r="A299" s="82"/>
      <c r="B299" s="3"/>
      <c r="C299" s="19" t="s">
        <v>2541</v>
      </c>
      <c r="D299" s="111" t="s">
        <v>2898</v>
      </c>
      <c r="E299" s="21" t="s">
        <v>2542</v>
      </c>
      <c r="F299" s="23"/>
      <c r="G299" s="19" t="s">
        <v>2290</v>
      </c>
      <c r="H299" s="24"/>
      <c r="I299" s="24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</row>
    <row r="300" spans="1:47" ht="14.25" customHeight="1" x14ac:dyDescent="0.3">
      <c r="A300" s="82"/>
      <c r="B300" s="3"/>
      <c r="C300" s="30" t="s">
        <v>2547</v>
      </c>
      <c r="D300" s="112" t="s">
        <v>2898</v>
      </c>
      <c r="E300" s="31" t="s">
        <v>2548</v>
      </c>
      <c r="F300" s="36"/>
      <c r="G300" s="30" t="s">
        <v>2290</v>
      </c>
      <c r="H300" s="24"/>
      <c r="I300" s="24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</row>
    <row r="301" spans="1:47" ht="14.25" customHeight="1" x14ac:dyDescent="0.2">
      <c r="A301" s="82"/>
      <c r="B301" s="3"/>
      <c r="C301" s="26"/>
      <c r="D301" s="108"/>
      <c r="E301" s="27" t="s">
        <v>3414</v>
      </c>
      <c r="F301" s="44"/>
      <c r="G301" s="28"/>
      <c r="H301" s="29"/>
      <c r="I301" s="24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</row>
    <row r="302" spans="1:47" ht="14.25" customHeight="1" x14ac:dyDescent="0.25">
      <c r="A302" s="82"/>
      <c r="B302" s="3"/>
      <c r="C302" s="61" t="s">
        <v>3418</v>
      </c>
      <c r="D302" s="111" t="s">
        <v>2898</v>
      </c>
      <c r="E302" s="20" t="s">
        <v>3415</v>
      </c>
      <c r="F302" s="68"/>
      <c r="G302" s="61" t="s">
        <v>2290</v>
      </c>
      <c r="H302" s="24"/>
      <c r="I302" s="24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</row>
    <row r="303" spans="1:47" ht="14.25" customHeight="1" x14ac:dyDescent="0.25">
      <c r="A303" s="82"/>
      <c r="B303" s="3"/>
      <c r="C303" s="61" t="s">
        <v>3419</v>
      </c>
      <c r="D303" s="111" t="s">
        <v>2898</v>
      </c>
      <c r="E303" s="20" t="s">
        <v>3416</v>
      </c>
      <c r="F303" s="68"/>
      <c r="G303" s="61" t="s">
        <v>2290</v>
      </c>
      <c r="H303" s="24"/>
      <c r="I303" s="24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</row>
    <row r="304" spans="1:47" ht="14.25" customHeight="1" x14ac:dyDescent="0.25">
      <c r="A304" s="82"/>
      <c r="B304" s="3"/>
      <c r="C304" s="61" t="s">
        <v>3420</v>
      </c>
      <c r="D304" s="111" t="s">
        <v>2898</v>
      </c>
      <c r="E304" s="20" t="s">
        <v>3417</v>
      </c>
      <c r="F304" s="68"/>
      <c r="G304" s="61" t="s">
        <v>2290</v>
      </c>
      <c r="H304" s="24"/>
      <c r="I304" s="24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</row>
    <row r="305" spans="1:47" ht="14.25" customHeight="1" x14ac:dyDescent="0.25">
      <c r="A305" s="82"/>
      <c r="B305" s="3"/>
      <c r="C305" s="61" t="s">
        <v>3356</v>
      </c>
      <c r="D305" s="111" t="s">
        <v>2898</v>
      </c>
      <c r="E305" s="20" t="s">
        <v>3357</v>
      </c>
      <c r="F305" s="68"/>
      <c r="G305" s="61" t="s">
        <v>2290</v>
      </c>
      <c r="H305" s="24"/>
      <c r="I305" s="24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</row>
    <row r="306" spans="1:47" ht="13.5" customHeight="1" x14ac:dyDescent="0.2">
      <c r="A306" s="82"/>
      <c r="B306" s="3"/>
      <c r="C306" s="26"/>
      <c r="D306" s="108"/>
      <c r="E306" s="27" t="s">
        <v>1751</v>
      </c>
      <c r="F306" s="32"/>
      <c r="G306" s="28"/>
      <c r="H306" s="29" t="str">
        <f>IF(G306="","",#REF!*G306)</f>
        <v/>
      </c>
      <c r="I306" s="24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</row>
    <row r="307" spans="1:47" ht="14.25" customHeight="1" x14ac:dyDescent="0.3">
      <c r="A307" s="82"/>
      <c r="B307" s="3"/>
      <c r="C307" s="33" t="s">
        <v>2496</v>
      </c>
      <c r="D307" s="110" t="s">
        <v>2898</v>
      </c>
      <c r="E307" s="46" t="s">
        <v>1026</v>
      </c>
      <c r="F307" s="37"/>
      <c r="G307" s="33" t="s">
        <v>2290</v>
      </c>
      <c r="H307" s="24"/>
      <c r="I307" s="24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</row>
    <row r="308" spans="1:47" ht="14.25" customHeight="1" x14ac:dyDescent="0.3">
      <c r="A308" s="82"/>
      <c r="B308" s="3"/>
      <c r="C308" s="19" t="s">
        <v>2497</v>
      </c>
      <c r="D308" s="111" t="s">
        <v>2898</v>
      </c>
      <c r="E308" s="21" t="s">
        <v>2498</v>
      </c>
      <c r="F308" s="23"/>
      <c r="G308" s="19" t="s">
        <v>2290</v>
      </c>
      <c r="H308" s="24"/>
      <c r="I308" s="24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</row>
    <row r="309" spans="1:47" ht="14.25" customHeight="1" x14ac:dyDescent="0.3">
      <c r="A309" s="82"/>
      <c r="B309" s="3"/>
      <c r="C309" s="19" t="s">
        <v>2499</v>
      </c>
      <c r="D309" s="111" t="s">
        <v>2898</v>
      </c>
      <c r="E309" s="21" t="s">
        <v>2500</v>
      </c>
      <c r="F309" s="23"/>
      <c r="G309" s="19" t="s">
        <v>2290</v>
      </c>
      <c r="H309" s="24"/>
      <c r="I309" s="24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</row>
    <row r="310" spans="1:47" ht="14.25" customHeight="1" x14ac:dyDescent="0.3">
      <c r="A310" s="82"/>
      <c r="B310" s="3"/>
      <c r="C310" s="19" t="s">
        <v>2501</v>
      </c>
      <c r="D310" s="111" t="s">
        <v>2898</v>
      </c>
      <c r="E310" s="21" t="s">
        <v>2502</v>
      </c>
      <c r="F310" s="23"/>
      <c r="G310" s="19" t="s">
        <v>2290</v>
      </c>
      <c r="H310" s="24"/>
      <c r="I310" s="24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</row>
    <row r="311" spans="1:47" ht="14.25" customHeight="1" x14ac:dyDescent="0.3">
      <c r="A311" s="82"/>
      <c r="B311" s="3"/>
      <c r="C311" s="19" t="s">
        <v>2503</v>
      </c>
      <c r="D311" s="111" t="s">
        <v>2898</v>
      </c>
      <c r="E311" s="21" t="s">
        <v>2504</v>
      </c>
      <c r="F311" s="23"/>
      <c r="G311" s="19" t="s">
        <v>2290</v>
      </c>
      <c r="H311" s="24"/>
      <c r="I311" s="24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</row>
    <row r="312" spans="1:47" ht="14.25" customHeight="1" x14ac:dyDescent="0.3">
      <c r="A312" s="82"/>
      <c r="B312" s="3"/>
      <c r="C312" s="30" t="s">
        <v>2505</v>
      </c>
      <c r="D312" s="112" t="s">
        <v>2898</v>
      </c>
      <c r="E312" s="31" t="s">
        <v>2506</v>
      </c>
      <c r="F312" s="36"/>
      <c r="G312" s="30" t="s">
        <v>2290</v>
      </c>
      <c r="H312" s="24"/>
      <c r="I312" s="24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</row>
    <row r="313" spans="1:47" ht="13.5" customHeight="1" x14ac:dyDescent="0.2">
      <c r="A313" s="82"/>
      <c r="B313" s="3"/>
      <c r="C313" s="26"/>
      <c r="D313" s="108"/>
      <c r="E313" s="27" t="s">
        <v>1752</v>
      </c>
      <c r="F313" s="32"/>
      <c r="G313" s="28"/>
      <c r="H313" s="29" t="str">
        <f>IF(G313="","",#REF!*G313)</f>
        <v/>
      </c>
      <c r="I313" s="24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</row>
    <row r="314" spans="1:47" ht="14.25" customHeight="1" x14ac:dyDescent="0.3">
      <c r="A314" s="82"/>
      <c r="B314" s="3"/>
      <c r="C314" s="33" t="s">
        <v>2517</v>
      </c>
      <c r="D314" s="110" t="s">
        <v>2898</v>
      </c>
      <c r="E314" s="46" t="s">
        <v>1459</v>
      </c>
      <c r="F314" s="37"/>
      <c r="G314" s="33" t="s">
        <v>2290</v>
      </c>
      <c r="H314" s="24"/>
      <c r="I314" s="24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</row>
    <row r="315" spans="1:47" ht="14.25" customHeight="1" x14ac:dyDescent="0.3">
      <c r="A315" s="82"/>
      <c r="B315" s="3"/>
      <c r="C315" s="19" t="s">
        <v>2507</v>
      </c>
      <c r="D315" s="111" t="s">
        <v>2898</v>
      </c>
      <c r="E315" s="21" t="s">
        <v>2508</v>
      </c>
      <c r="F315" s="23"/>
      <c r="G315" s="19" t="s">
        <v>2290</v>
      </c>
      <c r="H315" s="24"/>
      <c r="I315" s="24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</row>
    <row r="316" spans="1:47" ht="14.25" customHeight="1" x14ac:dyDescent="0.3">
      <c r="A316" s="82"/>
      <c r="B316" s="3"/>
      <c r="C316" s="19" t="s">
        <v>2509</v>
      </c>
      <c r="D316" s="111" t="s">
        <v>2898</v>
      </c>
      <c r="E316" s="21" t="s">
        <v>2510</v>
      </c>
      <c r="F316" s="23"/>
      <c r="G316" s="19" t="s">
        <v>2290</v>
      </c>
      <c r="H316" s="24"/>
      <c r="I316" s="24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</row>
    <row r="317" spans="1:47" ht="14.25" customHeight="1" x14ac:dyDescent="0.3">
      <c r="A317" s="82"/>
      <c r="B317" s="3"/>
      <c r="C317" s="19" t="s">
        <v>2515</v>
      </c>
      <c r="D317" s="111" t="s">
        <v>2898</v>
      </c>
      <c r="E317" s="21" t="s">
        <v>2516</v>
      </c>
      <c r="F317" s="23"/>
      <c r="G317" s="19" t="s">
        <v>2290</v>
      </c>
      <c r="H317" s="24"/>
      <c r="I317" s="24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</row>
    <row r="318" spans="1:47" ht="14.25" customHeight="1" x14ac:dyDescent="0.3">
      <c r="A318" s="82"/>
      <c r="B318" s="3"/>
      <c r="C318" s="19" t="s">
        <v>2511</v>
      </c>
      <c r="D318" s="111" t="s">
        <v>2898</v>
      </c>
      <c r="E318" s="21" t="s">
        <v>2512</v>
      </c>
      <c r="F318" s="23"/>
      <c r="G318" s="19" t="s">
        <v>2290</v>
      </c>
      <c r="H318" s="24"/>
      <c r="I318" s="24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</row>
    <row r="319" spans="1:47" ht="14.25" customHeight="1" x14ac:dyDescent="0.3">
      <c r="A319" s="82"/>
      <c r="B319" s="3"/>
      <c r="C319" s="30" t="s">
        <v>2513</v>
      </c>
      <c r="D319" s="112" t="s">
        <v>2898</v>
      </c>
      <c r="E319" s="31" t="s">
        <v>2514</v>
      </c>
      <c r="F319" s="36"/>
      <c r="G319" s="30" t="s">
        <v>2290</v>
      </c>
      <c r="H319" s="24"/>
      <c r="I319" s="24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</row>
    <row r="320" spans="1:47" ht="13.5" customHeight="1" x14ac:dyDescent="0.2">
      <c r="A320" s="82"/>
      <c r="B320" s="3"/>
      <c r="C320" s="26"/>
      <c r="D320" s="108"/>
      <c r="E320" s="27" t="s">
        <v>460</v>
      </c>
      <c r="F320" s="32"/>
      <c r="G320" s="28"/>
      <c r="H320" s="29" t="str">
        <f>IF(G320="","",#REF!*G320)</f>
        <v/>
      </c>
      <c r="I320" s="24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</row>
    <row r="321" spans="1:47" ht="14.25" customHeight="1" x14ac:dyDescent="0.3">
      <c r="A321" s="82"/>
      <c r="B321" s="3"/>
      <c r="C321" s="33" t="s">
        <v>2669</v>
      </c>
      <c r="D321" s="110" t="s">
        <v>2898</v>
      </c>
      <c r="E321" s="34" t="s">
        <v>2670</v>
      </c>
      <c r="F321" s="37"/>
      <c r="G321" s="33" t="s">
        <v>2290</v>
      </c>
      <c r="H321" s="24"/>
      <c r="I321" s="24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</row>
    <row r="322" spans="1:47" ht="14.25" customHeight="1" x14ac:dyDescent="0.3">
      <c r="A322" s="82"/>
      <c r="B322" s="3"/>
      <c r="C322" s="19" t="s">
        <v>2661</v>
      </c>
      <c r="D322" s="111" t="s">
        <v>2898</v>
      </c>
      <c r="E322" s="21" t="s">
        <v>2662</v>
      </c>
      <c r="F322" s="23"/>
      <c r="G322" s="19" t="s">
        <v>2290</v>
      </c>
      <c r="H322" s="24"/>
      <c r="I322" s="24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</row>
    <row r="323" spans="1:47" ht="14.25" customHeight="1" x14ac:dyDescent="0.3">
      <c r="A323" s="82"/>
      <c r="B323" s="3"/>
      <c r="C323" s="19" t="s">
        <v>2663</v>
      </c>
      <c r="D323" s="111" t="s">
        <v>2898</v>
      </c>
      <c r="E323" s="21" t="s">
        <v>2664</v>
      </c>
      <c r="F323" s="23"/>
      <c r="G323" s="19" t="s">
        <v>2290</v>
      </c>
      <c r="H323" s="24"/>
      <c r="I323" s="24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</row>
    <row r="324" spans="1:47" ht="14.25" customHeight="1" x14ac:dyDescent="0.3">
      <c r="A324" s="82"/>
      <c r="B324" s="3"/>
      <c r="C324" s="19" t="s">
        <v>2675</v>
      </c>
      <c r="D324" s="111" t="s">
        <v>2898</v>
      </c>
      <c r="E324" s="21" t="s">
        <v>2676</v>
      </c>
      <c r="F324" s="23"/>
      <c r="G324" s="19" t="s">
        <v>2290</v>
      </c>
      <c r="H324" s="24"/>
      <c r="I324" s="24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</row>
    <row r="325" spans="1:47" ht="14.25" customHeight="1" x14ac:dyDescent="0.3">
      <c r="A325" s="82"/>
      <c r="B325" s="3"/>
      <c r="C325" s="19" t="s">
        <v>2671</v>
      </c>
      <c r="D325" s="111" t="s">
        <v>2898</v>
      </c>
      <c r="E325" s="21" t="s">
        <v>2672</v>
      </c>
      <c r="F325" s="23"/>
      <c r="G325" s="19" t="s">
        <v>2290</v>
      </c>
      <c r="H325" s="24"/>
      <c r="I325" s="24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</row>
    <row r="326" spans="1:47" ht="14.25" customHeight="1" x14ac:dyDescent="0.3">
      <c r="A326" s="82"/>
      <c r="B326" s="3"/>
      <c r="C326" s="19" t="s">
        <v>2665</v>
      </c>
      <c r="D326" s="111" t="s">
        <v>2898</v>
      </c>
      <c r="E326" s="20" t="s">
        <v>2666</v>
      </c>
      <c r="F326" s="23"/>
      <c r="G326" s="19" t="s">
        <v>2290</v>
      </c>
      <c r="H326" s="24"/>
      <c r="I326" s="24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</row>
    <row r="327" spans="1:47" ht="14.25" customHeight="1" x14ac:dyDescent="0.3">
      <c r="A327" s="82"/>
      <c r="B327" s="3"/>
      <c r="C327" s="19" t="s">
        <v>2647</v>
      </c>
      <c r="D327" s="111" t="s">
        <v>2898</v>
      </c>
      <c r="E327" s="20" t="s">
        <v>2648</v>
      </c>
      <c r="F327" s="23"/>
      <c r="G327" s="19" t="s">
        <v>2290</v>
      </c>
      <c r="H327" s="24"/>
      <c r="I327" s="24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</row>
    <row r="328" spans="1:47" ht="14.25" customHeight="1" x14ac:dyDescent="0.3">
      <c r="A328" s="82"/>
      <c r="B328" s="3"/>
      <c r="C328" s="19" t="s">
        <v>2667</v>
      </c>
      <c r="D328" s="111" t="s">
        <v>2898</v>
      </c>
      <c r="E328" s="20" t="s">
        <v>2668</v>
      </c>
      <c r="F328" s="23"/>
      <c r="G328" s="19" t="s">
        <v>2290</v>
      </c>
      <c r="H328" s="24"/>
      <c r="I328" s="24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</row>
    <row r="329" spans="1:47" ht="14.25" customHeight="1" x14ac:dyDescent="0.3">
      <c r="A329" s="82"/>
      <c r="B329" s="3"/>
      <c r="C329" s="19" t="s">
        <v>2673</v>
      </c>
      <c r="D329" s="111" t="s">
        <v>2898</v>
      </c>
      <c r="E329" s="20" t="s">
        <v>2674</v>
      </c>
      <c r="F329" s="23"/>
      <c r="G329" s="19" t="s">
        <v>2290</v>
      </c>
      <c r="H329" s="24"/>
      <c r="I329" s="24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</row>
    <row r="330" spans="1:47" ht="14.25" customHeight="1" x14ac:dyDescent="0.3">
      <c r="A330" s="82"/>
      <c r="B330" s="3"/>
      <c r="C330" s="19" t="s">
        <v>1956</v>
      </c>
      <c r="D330" s="111" t="s">
        <v>2898</v>
      </c>
      <c r="E330" s="21" t="s">
        <v>1957</v>
      </c>
      <c r="F330" s="23"/>
      <c r="G330" s="19" t="s">
        <v>2290</v>
      </c>
      <c r="H330" s="24"/>
      <c r="I330" s="24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</row>
    <row r="331" spans="1:47" ht="14.25" customHeight="1" x14ac:dyDescent="0.3">
      <c r="A331" s="82"/>
      <c r="B331" s="3"/>
      <c r="C331" s="19" t="s">
        <v>2649</v>
      </c>
      <c r="D331" s="111" t="s">
        <v>2898</v>
      </c>
      <c r="E331" s="20" t="s">
        <v>2650</v>
      </c>
      <c r="F331" s="23"/>
      <c r="G331" s="19" t="s">
        <v>2290</v>
      </c>
      <c r="H331" s="24"/>
      <c r="I331" s="24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</row>
    <row r="332" spans="1:47" ht="14.25" customHeight="1" x14ac:dyDescent="0.3">
      <c r="A332" s="82"/>
      <c r="B332" s="3"/>
      <c r="C332" s="19" t="s">
        <v>2651</v>
      </c>
      <c r="D332" s="111" t="s">
        <v>2898</v>
      </c>
      <c r="E332" s="21" t="s">
        <v>2652</v>
      </c>
      <c r="F332" s="23"/>
      <c r="G332" s="19" t="s">
        <v>2290</v>
      </c>
      <c r="H332" s="24"/>
      <c r="I332" s="24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</row>
    <row r="333" spans="1:47" ht="14.25" customHeight="1" x14ac:dyDescent="0.3">
      <c r="A333" s="82"/>
      <c r="B333" s="3"/>
      <c r="C333" s="19" t="s">
        <v>2653</v>
      </c>
      <c r="D333" s="111" t="s">
        <v>2898</v>
      </c>
      <c r="E333" s="21" t="s">
        <v>2654</v>
      </c>
      <c r="F333" s="23"/>
      <c r="G333" s="19" t="s">
        <v>2290</v>
      </c>
      <c r="H333" s="24"/>
      <c r="I333" s="24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</row>
    <row r="334" spans="1:47" ht="14.25" customHeight="1" x14ac:dyDescent="0.3">
      <c r="A334" s="82"/>
      <c r="B334" s="3"/>
      <c r="C334" s="19" t="s">
        <v>2655</v>
      </c>
      <c r="D334" s="111" t="s">
        <v>2898</v>
      </c>
      <c r="E334" s="21" t="s">
        <v>2656</v>
      </c>
      <c r="F334" s="23"/>
      <c r="G334" s="19" t="s">
        <v>2290</v>
      </c>
      <c r="H334" s="24"/>
      <c r="I334" s="24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</row>
    <row r="335" spans="1:47" ht="14.25" customHeight="1" x14ac:dyDescent="0.3">
      <c r="A335" s="82"/>
      <c r="B335" s="3"/>
      <c r="C335" s="19" t="s">
        <v>2657</v>
      </c>
      <c r="D335" s="111" t="s">
        <v>2898</v>
      </c>
      <c r="E335" s="21" t="s">
        <v>2658</v>
      </c>
      <c r="F335" s="23"/>
      <c r="G335" s="19" t="s">
        <v>2290</v>
      </c>
      <c r="H335" s="24"/>
      <c r="I335" s="24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</row>
    <row r="336" spans="1:47" ht="14.25" customHeight="1" x14ac:dyDescent="0.3">
      <c r="A336" s="82"/>
      <c r="B336" s="3"/>
      <c r="C336" s="19" t="s">
        <v>2659</v>
      </c>
      <c r="D336" s="111" t="s">
        <v>2898</v>
      </c>
      <c r="E336" s="21" t="s">
        <v>2660</v>
      </c>
      <c r="F336" s="23"/>
      <c r="G336" s="19" t="s">
        <v>2290</v>
      </c>
      <c r="H336" s="24"/>
      <c r="I336" s="24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</row>
    <row r="337" spans="1:47" ht="14.25" customHeight="1" x14ac:dyDescent="0.3">
      <c r="A337" s="82"/>
      <c r="B337" s="3"/>
      <c r="C337" s="30" t="s">
        <v>2677</v>
      </c>
      <c r="D337" s="112" t="s">
        <v>2898</v>
      </c>
      <c r="E337" s="31" t="s">
        <v>2678</v>
      </c>
      <c r="F337" s="36"/>
      <c r="G337" s="30" t="s">
        <v>2290</v>
      </c>
      <c r="H337" s="24"/>
      <c r="I337" s="24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</row>
    <row r="338" spans="1:47" ht="14.25" customHeight="1" x14ac:dyDescent="0.3">
      <c r="A338" s="82"/>
      <c r="B338" s="3"/>
      <c r="C338" s="30" t="s">
        <v>3396</v>
      </c>
      <c r="D338" s="112" t="s">
        <v>2898</v>
      </c>
      <c r="E338" s="31" t="s">
        <v>3397</v>
      </c>
      <c r="F338" s="36"/>
      <c r="G338" s="30" t="s">
        <v>2290</v>
      </c>
      <c r="H338" s="24"/>
      <c r="I338" s="24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</row>
    <row r="339" spans="1:47" ht="14.25" customHeight="1" x14ac:dyDescent="0.2">
      <c r="A339" s="82"/>
      <c r="B339" s="3"/>
      <c r="C339" s="26"/>
      <c r="D339" s="108"/>
      <c r="E339" s="27" t="s">
        <v>3326</v>
      </c>
      <c r="F339" s="32"/>
      <c r="G339" s="28"/>
      <c r="H339" s="29" t="str">
        <f>IF(G339="","",#REF!*G339)</f>
        <v/>
      </c>
      <c r="I339" s="24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</row>
    <row r="340" spans="1:47" ht="14.25" customHeight="1" x14ac:dyDescent="0.3">
      <c r="A340" s="82"/>
      <c r="B340" s="3"/>
      <c r="C340" s="33" t="s">
        <v>2075</v>
      </c>
      <c r="D340" s="110" t="s">
        <v>2898</v>
      </c>
      <c r="E340" s="34" t="s">
        <v>520</v>
      </c>
      <c r="F340" s="37"/>
      <c r="G340" s="33" t="s">
        <v>2290</v>
      </c>
      <c r="H340" s="24"/>
      <c r="I340" s="24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</row>
    <row r="341" spans="1:47" ht="14.25" customHeight="1" x14ac:dyDescent="0.3">
      <c r="A341" s="82"/>
      <c r="B341" s="3"/>
      <c r="C341" s="19" t="s">
        <v>2076</v>
      </c>
      <c r="D341" s="111" t="s">
        <v>2898</v>
      </c>
      <c r="E341" s="20" t="s">
        <v>521</v>
      </c>
      <c r="F341" s="23"/>
      <c r="G341" s="19" t="s">
        <v>2290</v>
      </c>
      <c r="H341" s="24"/>
      <c r="I341" s="24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</row>
    <row r="342" spans="1:47" ht="14.25" customHeight="1" x14ac:dyDescent="0.3">
      <c r="A342" s="82"/>
      <c r="B342" s="3"/>
      <c r="C342" s="19" t="s">
        <v>2078</v>
      </c>
      <c r="D342" s="111" t="s">
        <v>2898</v>
      </c>
      <c r="E342" s="20" t="s">
        <v>522</v>
      </c>
      <c r="F342" s="23"/>
      <c r="G342" s="19" t="s">
        <v>2290</v>
      </c>
      <c r="H342" s="24"/>
      <c r="I342" s="24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</row>
    <row r="343" spans="1:47" ht="14.25" customHeight="1" x14ac:dyDescent="0.3">
      <c r="A343" s="82"/>
      <c r="B343" s="3"/>
      <c r="C343" s="19" t="s">
        <v>2077</v>
      </c>
      <c r="D343" s="111" t="s">
        <v>2898</v>
      </c>
      <c r="E343" s="20" t="s">
        <v>523</v>
      </c>
      <c r="F343" s="23"/>
      <c r="G343" s="19" t="s">
        <v>2290</v>
      </c>
      <c r="H343" s="24"/>
      <c r="I343" s="24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</row>
    <row r="344" spans="1:47" ht="14.25" customHeight="1" x14ac:dyDescent="0.2">
      <c r="A344" s="82"/>
      <c r="B344" s="3"/>
      <c r="C344" s="72"/>
      <c r="D344" s="107"/>
      <c r="E344" s="25" t="s">
        <v>3362</v>
      </c>
      <c r="F344" s="73"/>
      <c r="G344" s="75"/>
      <c r="H344" s="74" t="str">
        <f>IF(G344="","",#REF!*G344)</f>
        <v/>
      </c>
      <c r="I344" s="86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</row>
    <row r="345" spans="1:47" ht="13.5" customHeight="1" x14ac:dyDescent="0.2">
      <c r="A345" s="82"/>
      <c r="B345" s="3"/>
      <c r="C345" s="26"/>
      <c r="D345" s="108"/>
      <c r="E345" s="27" t="s">
        <v>1475</v>
      </c>
      <c r="F345" s="32"/>
      <c r="G345" s="28"/>
      <c r="H345" s="29" t="str">
        <f>IF(G345="","",#REF!*G345)</f>
        <v/>
      </c>
      <c r="I345" s="24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</row>
    <row r="346" spans="1:47" ht="14.25" customHeight="1" x14ac:dyDescent="0.3">
      <c r="A346" s="82"/>
      <c r="B346" s="3"/>
      <c r="C346" s="33" t="s">
        <v>1314</v>
      </c>
      <c r="D346" s="110" t="s">
        <v>2898</v>
      </c>
      <c r="E346" s="46" t="s">
        <v>1476</v>
      </c>
      <c r="F346" s="37"/>
      <c r="G346" s="33" t="s">
        <v>2290</v>
      </c>
      <c r="H346" s="24"/>
      <c r="I346" s="24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</row>
    <row r="347" spans="1:47" ht="14.25" customHeight="1" x14ac:dyDescent="0.3">
      <c r="A347" s="82"/>
      <c r="B347" s="3"/>
      <c r="C347" s="19" t="s">
        <v>1315</v>
      </c>
      <c r="D347" s="111" t="s">
        <v>2898</v>
      </c>
      <c r="E347" s="20" t="s">
        <v>3361</v>
      </c>
      <c r="F347" s="23"/>
      <c r="G347" s="19" t="s">
        <v>2289</v>
      </c>
      <c r="H347" s="24"/>
      <c r="I347" s="24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</row>
    <row r="348" spans="1:47" ht="14.25" customHeight="1" x14ac:dyDescent="0.3">
      <c r="A348" s="82"/>
      <c r="B348" s="3"/>
      <c r="C348" s="19" t="s">
        <v>3399</v>
      </c>
      <c r="D348" s="111" t="s">
        <v>2898</v>
      </c>
      <c r="E348" s="20" t="s">
        <v>3265</v>
      </c>
      <c r="F348" s="23"/>
      <c r="G348" s="19" t="s">
        <v>2289</v>
      </c>
      <c r="H348" s="24"/>
      <c r="I348" s="24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</row>
    <row r="349" spans="1:47" ht="14.25" customHeight="1" x14ac:dyDescent="0.3">
      <c r="A349" s="82"/>
      <c r="B349" s="3"/>
      <c r="C349" s="19" t="s">
        <v>1326</v>
      </c>
      <c r="D349" s="111" t="s">
        <v>2898</v>
      </c>
      <c r="E349" s="20" t="s">
        <v>1453</v>
      </c>
      <c r="F349" s="23"/>
      <c r="G349" s="19" t="s">
        <v>2289</v>
      </c>
      <c r="H349" s="24"/>
      <c r="I349" s="24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</row>
    <row r="350" spans="1:47" ht="14.25" customHeight="1" x14ac:dyDescent="0.3">
      <c r="A350" s="82"/>
      <c r="B350" s="3"/>
      <c r="C350" s="19" t="s">
        <v>1327</v>
      </c>
      <c r="D350" s="111" t="s">
        <v>2898</v>
      </c>
      <c r="E350" s="21" t="s">
        <v>212</v>
      </c>
      <c r="F350" s="23"/>
      <c r="G350" s="19" t="s">
        <v>2289</v>
      </c>
      <c r="H350" s="24"/>
      <c r="I350" s="24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</row>
    <row r="351" spans="1:47" ht="14.25" customHeight="1" x14ac:dyDescent="0.3">
      <c r="A351" s="82"/>
      <c r="B351" s="3"/>
      <c r="C351" s="19" t="s">
        <v>1317</v>
      </c>
      <c r="D351" s="111" t="s">
        <v>2898</v>
      </c>
      <c r="E351" s="21" t="s">
        <v>854</v>
      </c>
      <c r="F351" s="23"/>
      <c r="G351" s="19" t="s">
        <v>2289</v>
      </c>
      <c r="H351" s="24"/>
      <c r="I351" s="24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</row>
    <row r="352" spans="1:47" ht="14.25" customHeight="1" x14ac:dyDescent="0.3">
      <c r="A352" s="82"/>
      <c r="B352" s="3"/>
      <c r="C352" s="19" t="s">
        <v>1318</v>
      </c>
      <c r="D352" s="111" t="s">
        <v>2898</v>
      </c>
      <c r="E352" s="21" t="s">
        <v>855</v>
      </c>
      <c r="F352" s="23"/>
      <c r="G352" s="19" t="s">
        <v>2289</v>
      </c>
      <c r="H352" s="24"/>
      <c r="I352" s="24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</row>
    <row r="353" spans="1:47" ht="14.25" customHeight="1" x14ac:dyDescent="0.3">
      <c r="A353" s="82"/>
      <c r="B353" s="3"/>
      <c r="C353" s="19" t="s">
        <v>1319</v>
      </c>
      <c r="D353" s="111" t="s">
        <v>2898</v>
      </c>
      <c r="E353" s="21" t="s">
        <v>1477</v>
      </c>
      <c r="F353" s="23"/>
      <c r="G353" s="19" t="s">
        <v>2289</v>
      </c>
      <c r="H353" s="24"/>
      <c r="I353" s="24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</row>
    <row r="354" spans="1:47" ht="14.25" customHeight="1" x14ac:dyDescent="0.3">
      <c r="A354" s="82"/>
      <c r="B354" s="3"/>
      <c r="C354" s="19" t="s">
        <v>1320</v>
      </c>
      <c r="D354" s="111" t="s">
        <v>2898</v>
      </c>
      <c r="E354" s="21" t="s">
        <v>1478</v>
      </c>
      <c r="F354" s="23"/>
      <c r="G354" s="19" t="s">
        <v>2289</v>
      </c>
      <c r="H354" s="24"/>
      <c r="I354" s="24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</row>
    <row r="355" spans="1:47" ht="14.25" customHeight="1" x14ac:dyDescent="0.3">
      <c r="A355" s="82"/>
      <c r="B355" s="3"/>
      <c r="C355" s="19" t="s">
        <v>1321</v>
      </c>
      <c r="D355" s="111" t="s">
        <v>2898</v>
      </c>
      <c r="E355" s="21" t="s">
        <v>1479</v>
      </c>
      <c r="F355" s="23"/>
      <c r="G355" s="19" t="s">
        <v>2289</v>
      </c>
      <c r="H355" s="24"/>
      <c r="I355" s="24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</row>
    <row r="356" spans="1:47" ht="14.25" customHeight="1" x14ac:dyDescent="0.3">
      <c r="A356" s="82"/>
      <c r="B356" s="3"/>
      <c r="C356" s="19" t="s">
        <v>1323</v>
      </c>
      <c r="D356" s="111" t="s">
        <v>2898</v>
      </c>
      <c r="E356" s="21" t="s">
        <v>1481</v>
      </c>
      <c r="F356" s="23"/>
      <c r="G356" s="19" t="s">
        <v>2289</v>
      </c>
      <c r="H356" s="24"/>
      <c r="I356" s="24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</row>
    <row r="357" spans="1:47" ht="14.25" customHeight="1" x14ac:dyDescent="0.3">
      <c r="A357" s="82"/>
      <c r="B357" s="3"/>
      <c r="C357" s="19" t="s">
        <v>1322</v>
      </c>
      <c r="D357" s="111" t="s">
        <v>2898</v>
      </c>
      <c r="E357" s="21" t="s">
        <v>1480</v>
      </c>
      <c r="F357" s="23"/>
      <c r="G357" s="19" t="s">
        <v>2289</v>
      </c>
      <c r="H357" s="24"/>
      <c r="I357" s="24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</row>
    <row r="358" spans="1:47" ht="14.25" customHeight="1" x14ac:dyDescent="0.3">
      <c r="A358" s="82"/>
      <c r="B358" s="3"/>
      <c r="C358" s="19" t="s">
        <v>1316</v>
      </c>
      <c r="D358" s="111" t="s">
        <v>2898</v>
      </c>
      <c r="E358" s="21" t="s">
        <v>2909</v>
      </c>
      <c r="F358" s="23"/>
      <c r="G358" s="19" t="s">
        <v>2289</v>
      </c>
      <c r="H358" s="24"/>
      <c r="I358" s="24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</row>
    <row r="359" spans="1:47" ht="14.25" customHeight="1" x14ac:dyDescent="0.3">
      <c r="A359" s="82"/>
      <c r="B359" s="3"/>
      <c r="C359" s="30" t="s">
        <v>490</v>
      </c>
      <c r="D359" s="112" t="s">
        <v>2898</v>
      </c>
      <c r="E359" s="31" t="s">
        <v>117</v>
      </c>
      <c r="F359" s="36"/>
      <c r="G359" s="30" t="s">
        <v>2289</v>
      </c>
      <c r="H359" s="24"/>
      <c r="I359" s="24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</row>
    <row r="360" spans="1:47" ht="13.5" customHeight="1" x14ac:dyDescent="0.2">
      <c r="A360" s="82"/>
      <c r="B360" s="3"/>
      <c r="C360" s="26"/>
      <c r="D360" s="108"/>
      <c r="E360" s="27" t="s">
        <v>1482</v>
      </c>
      <c r="F360" s="32"/>
      <c r="G360" s="28"/>
      <c r="H360" s="29" t="str">
        <f>IF(G360="","",#REF!*G360)</f>
        <v/>
      </c>
      <c r="I360" s="24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</row>
    <row r="361" spans="1:47" ht="14.25" customHeight="1" x14ac:dyDescent="0.3">
      <c r="A361" s="82"/>
      <c r="B361" s="3"/>
      <c r="C361" s="33" t="s">
        <v>2884</v>
      </c>
      <c r="D361" s="110" t="s">
        <v>2898</v>
      </c>
      <c r="E361" s="46" t="s">
        <v>2972</v>
      </c>
      <c r="F361" s="37"/>
      <c r="G361" s="33" t="s">
        <v>2289</v>
      </c>
      <c r="H361" s="24"/>
      <c r="I361" s="24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</row>
    <row r="362" spans="1:47" ht="14.25" customHeight="1" x14ac:dyDescent="0.3">
      <c r="A362" s="82"/>
      <c r="B362" s="3"/>
      <c r="C362" s="19" t="s">
        <v>2885</v>
      </c>
      <c r="D362" s="111" t="s">
        <v>2898</v>
      </c>
      <c r="E362" s="21" t="s">
        <v>2971</v>
      </c>
      <c r="F362" s="23"/>
      <c r="G362" s="19" t="s">
        <v>2289</v>
      </c>
      <c r="H362" s="24"/>
      <c r="I362" s="24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</row>
    <row r="363" spans="1:47" ht="14.25" customHeight="1" x14ac:dyDescent="0.3">
      <c r="A363" s="82"/>
      <c r="B363" s="3"/>
      <c r="C363" s="19" t="s">
        <v>2886</v>
      </c>
      <c r="D363" s="111" t="s">
        <v>2898</v>
      </c>
      <c r="E363" s="21" t="s">
        <v>2973</v>
      </c>
      <c r="F363" s="23"/>
      <c r="G363" s="19" t="s">
        <v>2289</v>
      </c>
      <c r="H363" s="24"/>
      <c r="I363" s="24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</row>
    <row r="364" spans="1:47" ht="14.25" customHeight="1" x14ac:dyDescent="0.3">
      <c r="A364" s="82"/>
      <c r="B364" s="3"/>
      <c r="C364" s="19" t="s">
        <v>2887</v>
      </c>
      <c r="D364" s="111" t="s">
        <v>2898</v>
      </c>
      <c r="E364" s="21" t="s">
        <v>2975</v>
      </c>
      <c r="F364" s="23"/>
      <c r="G364" s="19" t="s">
        <v>2289</v>
      </c>
      <c r="H364" s="24"/>
      <c r="I364" s="24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</row>
    <row r="365" spans="1:47" ht="14.25" customHeight="1" x14ac:dyDescent="0.3">
      <c r="A365" s="82"/>
      <c r="B365" s="3"/>
      <c r="C365" s="30" t="s">
        <v>491</v>
      </c>
      <c r="D365" s="112" t="s">
        <v>2898</v>
      </c>
      <c r="E365" s="31" t="s">
        <v>2974</v>
      </c>
      <c r="F365" s="36"/>
      <c r="G365" s="30" t="s">
        <v>2289</v>
      </c>
      <c r="H365" s="24"/>
      <c r="I365" s="24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</row>
    <row r="366" spans="1:47" ht="13.5" customHeight="1" x14ac:dyDescent="0.2">
      <c r="A366" s="82"/>
      <c r="B366" s="3"/>
      <c r="C366" s="26"/>
      <c r="D366" s="108"/>
      <c r="E366" s="27" t="s">
        <v>1087</v>
      </c>
      <c r="F366" s="32"/>
      <c r="G366" s="28"/>
      <c r="H366" s="29" t="str">
        <f>IF(G366="","",#REF!*G366)</f>
        <v/>
      </c>
      <c r="I366" s="24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</row>
    <row r="367" spans="1:47" ht="14.25" customHeight="1" x14ac:dyDescent="0.3">
      <c r="A367" s="82"/>
      <c r="B367" s="3"/>
      <c r="C367" s="33" t="s">
        <v>2323</v>
      </c>
      <c r="D367" s="110" t="s">
        <v>2898</v>
      </c>
      <c r="E367" s="34" t="s">
        <v>2324</v>
      </c>
      <c r="F367" s="37"/>
      <c r="G367" s="33" t="s">
        <v>2289</v>
      </c>
      <c r="H367" s="24"/>
      <c r="I367" s="24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</row>
    <row r="368" spans="1:47" ht="14.25" customHeight="1" x14ac:dyDescent="0.3">
      <c r="A368" s="82"/>
      <c r="B368" s="3"/>
      <c r="C368" s="19" t="s">
        <v>2325</v>
      </c>
      <c r="D368" s="111" t="s">
        <v>2898</v>
      </c>
      <c r="E368" s="21" t="s">
        <v>1301</v>
      </c>
      <c r="F368" s="23"/>
      <c r="G368" s="19" t="s">
        <v>2289</v>
      </c>
      <c r="H368" s="24"/>
      <c r="I368" s="24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</row>
    <row r="369" spans="1:47" ht="14.25" customHeight="1" x14ac:dyDescent="0.3">
      <c r="A369" s="82"/>
      <c r="B369" s="3"/>
      <c r="C369" s="19" t="s">
        <v>1302</v>
      </c>
      <c r="D369" s="111" t="s">
        <v>2898</v>
      </c>
      <c r="E369" s="21" t="s">
        <v>1303</v>
      </c>
      <c r="F369" s="23"/>
      <c r="G369" s="19" t="s">
        <v>2289</v>
      </c>
      <c r="H369" s="24"/>
      <c r="I369" s="24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</row>
    <row r="370" spans="1:47" ht="14.25" customHeight="1" x14ac:dyDescent="0.3">
      <c r="A370" s="82"/>
      <c r="B370" s="3"/>
      <c r="C370" s="19" t="s">
        <v>1304</v>
      </c>
      <c r="D370" s="111" t="s">
        <v>2898</v>
      </c>
      <c r="E370" s="20" t="s">
        <v>1305</v>
      </c>
      <c r="F370" s="23"/>
      <c r="G370" s="19" t="s">
        <v>2289</v>
      </c>
      <c r="H370" s="24"/>
      <c r="I370" s="24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</row>
    <row r="371" spans="1:47" ht="14.25" customHeight="1" x14ac:dyDescent="0.3">
      <c r="A371" s="82"/>
      <c r="B371" s="3"/>
      <c r="C371" s="19" t="s">
        <v>1306</v>
      </c>
      <c r="D371" s="111" t="s">
        <v>2898</v>
      </c>
      <c r="E371" s="21" t="s">
        <v>1307</v>
      </c>
      <c r="F371" s="23"/>
      <c r="G371" s="19" t="s">
        <v>2289</v>
      </c>
      <c r="H371" s="24"/>
      <c r="I371" s="24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</row>
    <row r="372" spans="1:47" ht="14.25" customHeight="1" x14ac:dyDescent="0.3">
      <c r="A372" s="82"/>
      <c r="B372" s="3"/>
      <c r="C372" s="19" t="s">
        <v>1308</v>
      </c>
      <c r="D372" s="111" t="s">
        <v>2898</v>
      </c>
      <c r="E372" s="21" t="s">
        <v>1309</v>
      </c>
      <c r="F372" s="23"/>
      <c r="G372" s="19" t="s">
        <v>2289</v>
      </c>
      <c r="H372" s="24"/>
      <c r="I372" s="24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</row>
    <row r="373" spans="1:47" ht="14.25" customHeight="1" x14ac:dyDescent="0.3">
      <c r="A373" s="82"/>
      <c r="B373" s="3"/>
      <c r="C373" s="19" t="s">
        <v>2888</v>
      </c>
      <c r="D373" s="111" t="s">
        <v>2898</v>
      </c>
      <c r="E373" s="20" t="s">
        <v>2889</v>
      </c>
      <c r="F373" s="23"/>
      <c r="G373" s="19" t="s">
        <v>2290</v>
      </c>
      <c r="H373" s="24"/>
      <c r="I373" s="24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</row>
    <row r="374" spans="1:47" ht="14.25" customHeight="1" x14ac:dyDescent="0.3">
      <c r="A374" s="82"/>
      <c r="B374" s="3"/>
      <c r="C374" s="19" t="s">
        <v>2890</v>
      </c>
      <c r="D374" s="111" t="s">
        <v>2898</v>
      </c>
      <c r="E374" s="21" t="s">
        <v>1483</v>
      </c>
      <c r="F374" s="23"/>
      <c r="G374" s="19" t="s">
        <v>2290</v>
      </c>
      <c r="H374" s="24"/>
      <c r="I374" s="24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</row>
    <row r="375" spans="1:47" ht="14.25" customHeight="1" x14ac:dyDescent="0.3">
      <c r="A375" s="82"/>
      <c r="B375" s="3"/>
      <c r="C375" s="19" t="s">
        <v>2891</v>
      </c>
      <c r="D375" s="111" t="s">
        <v>2898</v>
      </c>
      <c r="E375" s="21" t="s">
        <v>1484</v>
      </c>
      <c r="F375" s="23"/>
      <c r="G375" s="19" t="s">
        <v>2290</v>
      </c>
      <c r="H375" s="24"/>
      <c r="I375" s="24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</row>
    <row r="376" spans="1:47" ht="14.25" customHeight="1" x14ac:dyDescent="0.3">
      <c r="A376" s="82"/>
      <c r="B376" s="3"/>
      <c r="C376" s="19" t="s">
        <v>2892</v>
      </c>
      <c r="D376" s="111" t="s">
        <v>2898</v>
      </c>
      <c r="E376" s="20" t="s">
        <v>2893</v>
      </c>
      <c r="F376" s="23"/>
      <c r="G376" s="19" t="s">
        <v>2290</v>
      </c>
      <c r="H376" s="24"/>
      <c r="I376" s="24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</row>
    <row r="377" spans="1:47" ht="14.25" customHeight="1" x14ac:dyDescent="0.3">
      <c r="A377" s="82"/>
      <c r="B377" s="3"/>
      <c r="C377" s="19" t="s">
        <v>2894</v>
      </c>
      <c r="D377" s="111" t="s">
        <v>2898</v>
      </c>
      <c r="E377" s="21" t="s">
        <v>2895</v>
      </c>
      <c r="F377" s="23"/>
      <c r="G377" s="19" t="s">
        <v>2290</v>
      </c>
      <c r="H377" s="24"/>
      <c r="I377" s="24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</row>
    <row r="378" spans="1:47" ht="14.25" customHeight="1" x14ac:dyDescent="0.3">
      <c r="A378" s="82"/>
      <c r="B378" s="3"/>
      <c r="C378" s="19" t="s">
        <v>1310</v>
      </c>
      <c r="D378" s="111" t="s">
        <v>2898</v>
      </c>
      <c r="E378" s="20" t="s">
        <v>1485</v>
      </c>
      <c r="F378" s="23"/>
      <c r="G378" s="19" t="s">
        <v>2290</v>
      </c>
      <c r="H378" s="24"/>
      <c r="I378" s="24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</row>
    <row r="379" spans="1:47" ht="14.25" customHeight="1" x14ac:dyDescent="0.3">
      <c r="A379" s="82"/>
      <c r="B379" s="3"/>
      <c r="C379" s="19" t="s">
        <v>1311</v>
      </c>
      <c r="D379" s="111" t="s">
        <v>2898</v>
      </c>
      <c r="E379" s="21" t="s">
        <v>1486</v>
      </c>
      <c r="F379" s="23"/>
      <c r="G379" s="19" t="s">
        <v>2290</v>
      </c>
      <c r="H379" s="24"/>
      <c r="I379" s="24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</row>
    <row r="380" spans="1:47" ht="14.25" customHeight="1" x14ac:dyDescent="0.3">
      <c r="A380" s="82"/>
      <c r="B380" s="3"/>
      <c r="C380" s="19" t="s">
        <v>1313</v>
      </c>
      <c r="D380" s="111" t="s">
        <v>2898</v>
      </c>
      <c r="E380" s="21" t="s">
        <v>1438</v>
      </c>
      <c r="F380" s="23"/>
      <c r="G380" s="19" t="s">
        <v>2290</v>
      </c>
      <c r="H380" s="24"/>
      <c r="I380" s="24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</row>
    <row r="381" spans="1:47" ht="14.25" customHeight="1" x14ac:dyDescent="0.3">
      <c r="A381" s="82"/>
      <c r="B381" s="3"/>
      <c r="C381" s="19" t="s">
        <v>1312</v>
      </c>
      <c r="D381" s="111" t="s">
        <v>2898</v>
      </c>
      <c r="E381" s="21" t="s">
        <v>1437</v>
      </c>
      <c r="F381" s="23"/>
      <c r="G381" s="19" t="s">
        <v>2290</v>
      </c>
      <c r="H381" s="24"/>
      <c r="I381" s="24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</row>
    <row r="382" spans="1:47" ht="14.25" customHeight="1" x14ac:dyDescent="0.3">
      <c r="A382" s="82"/>
      <c r="B382" s="3"/>
      <c r="C382" s="19" t="s">
        <v>1324</v>
      </c>
      <c r="D382" s="111" t="s">
        <v>2898</v>
      </c>
      <c r="E382" s="20" t="s">
        <v>1487</v>
      </c>
      <c r="F382" s="23"/>
      <c r="G382" s="19" t="s">
        <v>2290</v>
      </c>
      <c r="H382" s="24"/>
      <c r="I382" s="24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</row>
    <row r="383" spans="1:47" ht="14.25" customHeight="1" x14ac:dyDescent="0.3">
      <c r="A383" s="82"/>
      <c r="B383" s="3"/>
      <c r="C383" s="30" t="s">
        <v>1325</v>
      </c>
      <c r="D383" s="112" t="s">
        <v>2898</v>
      </c>
      <c r="E383" s="31" t="s">
        <v>856</v>
      </c>
      <c r="F383" s="36"/>
      <c r="G383" s="30" t="s">
        <v>2290</v>
      </c>
      <c r="H383" s="24"/>
      <c r="I383" s="24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</row>
    <row r="384" spans="1:47" ht="13.5" customHeight="1" x14ac:dyDescent="0.2">
      <c r="A384" s="82"/>
      <c r="B384" s="3"/>
      <c r="C384" s="26"/>
      <c r="D384" s="108"/>
      <c r="E384" s="27" t="s">
        <v>3040</v>
      </c>
      <c r="F384" s="32"/>
      <c r="G384" s="28"/>
      <c r="H384" s="29" t="str">
        <f>IF(G384="","",#REF!*G384)</f>
        <v/>
      </c>
      <c r="I384" s="24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</row>
    <row r="385" spans="1:47" ht="14.25" customHeight="1" x14ac:dyDescent="0.3">
      <c r="A385" s="82"/>
      <c r="B385" s="3"/>
      <c r="C385" s="33" t="s">
        <v>2896</v>
      </c>
      <c r="D385" s="110" t="s">
        <v>2898</v>
      </c>
      <c r="E385" s="34" t="s">
        <v>1488</v>
      </c>
      <c r="F385" s="37"/>
      <c r="G385" s="33" t="s">
        <v>2290</v>
      </c>
      <c r="H385" s="24"/>
      <c r="I385" s="24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</row>
    <row r="386" spans="1:47" ht="14.25" customHeight="1" x14ac:dyDescent="0.3">
      <c r="A386" s="82"/>
      <c r="B386" s="3"/>
      <c r="C386" s="19" t="s">
        <v>482</v>
      </c>
      <c r="D386" s="111" t="s">
        <v>2898</v>
      </c>
      <c r="E386" s="21" t="s">
        <v>2910</v>
      </c>
      <c r="F386" s="23"/>
      <c r="G386" s="19" t="s">
        <v>2290</v>
      </c>
      <c r="H386" s="24"/>
      <c r="I386" s="24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</row>
    <row r="387" spans="1:47" ht="14.25" customHeight="1" x14ac:dyDescent="0.3">
      <c r="A387" s="82"/>
      <c r="B387" s="3"/>
      <c r="C387" s="19" t="s">
        <v>1238</v>
      </c>
      <c r="D387" s="111" t="s">
        <v>2898</v>
      </c>
      <c r="E387" s="20" t="s">
        <v>1489</v>
      </c>
      <c r="F387" s="23"/>
      <c r="G387" s="19" t="s">
        <v>2290</v>
      </c>
      <c r="H387" s="24"/>
      <c r="I387" s="24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</row>
    <row r="388" spans="1:47" ht="14.25" customHeight="1" x14ac:dyDescent="0.3">
      <c r="A388" s="82"/>
      <c r="B388" s="3"/>
      <c r="C388" s="19" t="s">
        <v>483</v>
      </c>
      <c r="D388" s="111" t="s">
        <v>2898</v>
      </c>
      <c r="E388" s="21" t="s">
        <v>2911</v>
      </c>
      <c r="F388" s="23"/>
      <c r="G388" s="19" t="s">
        <v>2290</v>
      </c>
      <c r="H388" s="24"/>
      <c r="I388" s="24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</row>
    <row r="389" spans="1:47" ht="14.25" customHeight="1" x14ac:dyDescent="0.3">
      <c r="A389" s="82"/>
      <c r="B389" s="3"/>
      <c r="C389" s="19" t="s">
        <v>1149</v>
      </c>
      <c r="D389" s="111" t="s">
        <v>2898</v>
      </c>
      <c r="E389" s="20" t="s">
        <v>1490</v>
      </c>
      <c r="F389" s="23"/>
      <c r="G389" s="19" t="s">
        <v>2290</v>
      </c>
      <c r="H389" s="24"/>
      <c r="I389" s="24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</row>
    <row r="390" spans="1:47" ht="14.25" customHeight="1" x14ac:dyDescent="0.3">
      <c r="A390" s="82"/>
      <c r="B390" s="3"/>
      <c r="C390" s="19" t="s">
        <v>484</v>
      </c>
      <c r="D390" s="111" t="s">
        <v>2898</v>
      </c>
      <c r="E390" s="21" t="s">
        <v>2912</v>
      </c>
      <c r="F390" s="23"/>
      <c r="G390" s="19" t="s">
        <v>2290</v>
      </c>
      <c r="H390" s="24"/>
      <c r="I390" s="24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</row>
    <row r="391" spans="1:47" ht="14.25" customHeight="1" x14ac:dyDescent="0.3">
      <c r="A391" s="82"/>
      <c r="B391" s="3"/>
      <c r="C391" s="19" t="s">
        <v>1150</v>
      </c>
      <c r="D391" s="111" t="s">
        <v>2898</v>
      </c>
      <c r="E391" s="20" t="s">
        <v>1491</v>
      </c>
      <c r="F391" s="23"/>
      <c r="G391" s="19" t="s">
        <v>2290</v>
      </c>
      <c r="H391" s="24"/>
      <c r="I391" s="24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</row>
    <row r="392" spans="1:47" ht="14.25" customHeight="1" x14ac:dyDescent="0.3">
      <c r="A392" s="82"/>
      <c r="B392" s="3"/>
      <c r="C392" s="19" t="s">
        <v>485</v>
      </c>
      <c r="D392" s="111" t="s">
        <v>2898</v>
      </c>
      <c r="E392" s="21" t="s">
        <v>2917</v>
      </c>
      <c r="F392" s="23"/>
      <c r="G392" s="19" t="s">
        <v>2290</v>
      </c>
      <c r="H392" s="24"/>
      <c r="I392" s="24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</row>
    <row r="393" spans="1:47" ht="14.25" customHeight="1" x14ac:dyDescent="0.3">
      <c r="A393" s="82"/>
      <c r="B393" s="3"/>
      <c r="C393" s="19" t="s">
        <v>1151</v>
      </c>
      <c r="D393" s="111" t="s">
        <v>2898</v>
      </c>
      <c r="E393" s="20" t="s">
        <v>1492</v>
      </c>
      <c r="F393" s="23"/>
      <c r="G393" s="19" t="s">
        <v>2290</v>
      </c>
      <c r="H393" s="24"/>
      <c r="I393" s="24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</row>
    <row r="394" spans="1:47" ht="14.25" customHeight="1" x14ac:dyDescent="0.3">
      <c r="A394" s="82"/>
      <c r="B394" s="3"/>
      <c r="C394" s="19" t="s">
        <v>486</v>
      </c>
      <c r="D394" s="111" t="s">
        <v>2898</v>
      </c>
      <c r="E394" s="21" t="s">
        <v>2916</v>
      </c>
      <c r="F394" s="23"/>
      <c r="G394" s="19" t="s">
        <v>2290</v>
      </c>
      <c r="H394" s="24"/>
      <c r="I394" s="24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</row>
    <row r="395" spans="1:47" ht="14.25" customHeight="1" x14ac:dyDescent="0.3">
      <c r="A395" s="82"/>
      <c r="B395" s="3"/>
      <c r="C395" s="19" t="s">
        <v>1152</v>
      </c>
      <c r="D395" s="111" t="s">
        <v>2898</v>
      </c>
      <c r="E395" s="20" t="s">
        <v>1493</v>
      </c>
      <c r="F395" s="23"/>
      <c r="G395" s="19" t="s">
        <v>2290</v>
      </c>
      <c r="H395" s="24"/>
      <c r="I395" s="24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</row>
    <row r="396" spans="1:47" ht="14.25" customHeight="1" x14ac:dyDescent="0.3">
      <c r="A396" s="82"/>
      <c r="B396" s="3"/>
      <c r="C396" s="19" t="s">
        <v>487</v>
      </c>
      <c r="D396" s="111" t="s">
        <v>2898</v>
      </c>
      <c r="E396" s="21" t="s">
        <v>2915</v>
      </c>
      <c r="F396" s="23"/>
      <c r="G396" s="19" t="s">
        <v>2290</v>
      </c>
      <c r="H396" s="24"/>
      <c r="I396" s="24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</row>
    <row r="397" spans="1:47" ht="14.25" customHeight="1" x14ac:dyDescent="0.3">
      <c r="A397" s="82"/>
      <c r="B397" s="3"/>
      <c r="C397" s="19" t="s">
        <v>1153</v>
      </c>
      <c r="D397" s="111" t="s">
        <v>2898</v>
      </c>
      <c r="E397" s="20" t="s">
        <v>1494</v>
      </c>
      <c r="F397" s="23"/>
      <c r="G397" s="19" t="s">
        <v>2290</v>
      </c>
      <c r="H397" s="24"/>
      <c r="I397" s="24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</row>
    <row r="398" spans="1:47" ht="14.25" customHeight="1" x14ac:dyDescent="0.3">
      <c r="A398" s="82"/>
      <c r="B398" s="3"/>
      <c r="C398" s="19" t="s">
        <v>488</v>
      </c>
      <c r="D398" s="111" t="s">
        <v>2898</v>
      </c>
      <c r="E398" s="21" t="s">
        <v>2914</v>
      </c>
      <c r="F398" s="23"/>
      <c r="G398" s="19" t="s">
        <v>2290</v>
      </c>
      <c r="H398" s="24"/>
      <c r="I398" s="24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</row>
    <row r="399" spans="1:47" ht="14.25" customHeight="1" x14ac:dyDescent="0.3">
      <c r="A399" s="82"/>
      <c r="B399" s="3"/>
      <c r="C399" s="19" t="s">
        <v>1154</v>
      </c>
      <c r="D399" s="111" t="s">
        <v>2898</v>
      </c>
      <c r="E399" s="20" t="s">
        <v>1495</v>
      </c>
      <c r="F399" s="23"/>
      <c r="G399" s="19" t="s">
        <v>2290</v>
      </c>
      <c r="H399" s="24"/>
      <c r="I399" s="24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</row>
    <row r="400" spans="1:47" ht="14.25" customHeight="1" x14ac:dyDescent="0.3">
      <c r="A400" s="82"/>
      <c r="B400" s="3"/>
      <c r="C400" s="30" t="s">
        <v>489</v>
      </c>
      <c r="D400" s="112" t="s">
        <v>2898</v>
      </c>
      <c r="E400" s="31" t="s">
        <v>2913</v>
      </c>
      <c r="F400" s="36"/>
      <c r="G400" s="30" t="s">
        <v>2290</v>
      </c>
      <c r="H400" s="24"/>
      <c r="I400" s="24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</row>
    <row r="401" spans="1:47" ht="13.5" customHeight="1" x14ac:dyDescent="0.2">
      <c r="A401" s="82"/>
      <c r="B401" s="3"/>
      <c r="C401" s="26"/>
      <c r="D401" s="108"/>
      <c r="E401" s="42" t="s">
        <v>2906</v>
      </c>
      <c r="F401" s="32"/>
      <c r="G401" s="32"/>
      <c r="H401" s="29" t="str">
        <f>IF(G401="","",#REF!*G401)</f>
        <v/>
      </c>
      <c r="I401" s="24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</row>
    <row r="402" spans="1:47" ht="14.25" customHeight="1" x14ac:dyDescent="0.3">
      <c r="A402" s="82"/>
      <c r="B402" s="3"/>
      <c r="C402" s="33" t="s">
        <v>2326</v>
      </c>
      <c r="D402" s="110" t="s">
        <v>2898</v>
      </c>
      <c r="E402" s="34" t="s">
        <v>435</v>
      </c>
      <c r="F402" s="37"/>
      <c r="G402" s="33" t="s">
        <v>2290</v>
      </c>
      <c r="H402" s="24"/>
      <c r="I402" s="24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</row>
    <row r="403" spans="1:47" ht="14.25" customHeight="1" x14ac:dyDescent="0.3">
      <c r="A403" s="82"/>
      <c r="B403" s="3"/>
      <c r="C403" s="19" t="s">
        <v>2304</v>
      </c>
      <c r="D403" s="111" t="s">
        <v>2898</v>
      </c>
      <c r="E403" s="21" t="s">
        <v>436</v>
      </c>
      <c r="F403" s="23"/>
      <c r="G403" s="19" t="s">
        <v>2290</v>
      </c>
      <c r="H403" s="24"/>
      <c r="I403" s="24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</row>
    <row r="404" spans="1:47" ht="14.25" customHeight="1" x14ac:dyDescent="0.3">
      <c r="A404" s="82"/>
      <c r="B404" s="3"/>
      <c r="C404" s="19" t="s">
        <v>2305</v>
      </c>
      <c r="D404" s="111" t="s">
        <v>2898</v>
      </c>
      <c r="E404" s="21" t="s">
        <v>437</v>
      </c>
      <c r="F404" s="23"/>
      <c r="G404" s="19" t="s">
        <v>2290</v>
      </c>
      <c r="H404" s="24"/>
      <c r="I404" s="24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</row>
    <row r="405" spans="1:47" ht="14.25" customHeight="1" x14ac:dyDescent="0.3">
      <c r="A405" s="82"/>
      <c r="B405" s="3"/>
      <c r="C405" s="19" t="s">
        <v>2306</v>
      </c>
      <c r="D405" s="111" t="s">
        <v>2898</v>
      </c>
      <c r="E405" s="21" t="s">
        <v>438</v>
      </c>
      <c r="F405" s="23"/>
      <c r="G405" s="19" t="s">
        <v>2290</v>
      </c>
      <c r="H405" s="24"/>
      <c r="I405" s="24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</row>
    <row r="406" spans="1:47" ht="14.25" customHeight="1" x14ac:dyDescent="0.3">
      <c r="A406" s="82"/>
      <c r="B406" s="3"/>
      <c r="C406" s="19" t="s">
        <v>2307</v>
      </c>
      <c r="D406" s="111" t="s">
        <v>2898</v>
      </c>
      <c r="E406" s="21" t="s">
        <v>439</v>
      </c>
      <c r="F406" s="23"/>
      <c r="G406" s="19" t="s">
        <v>2290</v>
      </c>
      <c r="H406" s="24"/>
      <c r="I406" s="24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</row>
    <row r="407" spans="1:47" ht="14.25" customHeight="1" x14ac:dyDescent="0.3">
      <c r="A407" s="82"/>
      <c r="B407" s="3"/>
      <c r="C407" s="19" t="s">
        <v>2308</v>
      </c>
      <c r="D407" s="111" t="s">
        <v>2898</v>
      </c>
      <c r="E407" s="21" t="s">
        <v>440</v>
      </c>
      <c r="F407" s="23"/>
      <c r="G407" s="19" t="s">
        <v>2290</v>
      </c>
      <c r="H407" s="24"/>
      <c r="I407" s="24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</row>
    <row r="408" spans="1:47" ht="14.25" customHeight="1" x14ac:dyDescent="0.3">
      <c r="A408" s="82"/>
      <c r="B408" s="3"/>
      <c r="C408" s="19" t="s">
        <v>2309</v>
      </c>
      <c r="D408" s="111" t="s">
        <v>2898</v>
      </c>
      <c r="E408" s="21" t="s">
        <v>441</v>
      </c>
      <c r="F408" s="23"/>
      <c r="G408" s="19" t="s">
        <v>2290</v>
      </c>
      <c r="H408" s="24"/>
      <c r="I408" s="24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</row>
    <row r="409" spans="1:47" ht="14.25" customHeight="1" x14ac:dyDescent="0.3">
      <c r="A409" s="82"/>
      <c r="B409" s="3"/>
      <c r="C409" s="19" t="s">
        <v>2310</v>
      </c>
      <c r="D409" s="111" t="s">
        <v>2898</v>
      </c>
      <c r="E409" s="21" t="s">
        <v>442</v>
      </c>
      <c r="F409" s="23"/>
      <c r="G409" s="19" t="s">
        <v>2290</v>
      </c>
      <c r="H409" s="24"/>
      <c r="I409" s="24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</row>
    <row r="410" spans="1:47" ht="14.25" customHeight="1" x14ac:dyDescent="0.3">
      <c r="A410" s="82"/>
      <c r="B410" s="3"/>
      <c r="C410" s="19" t="s">
        <v>2320</v>
      </c>
      <c r="D410" s="111" t="s">
        <v>2898</v>
      </c>
      <c r="E410" s="21" t="s">
        <v>443</v>
      </c>
      <c r="F410" s="23"/>
      <c r="G410" s="19" t="s">
        <v>2290</v>
      </c>
      <c r="H410" s="24"/>
      <c r="I410" s="24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</row>
    <row r="411" spans="1:47" ht="14.25" customHeight="1" x14ac:dyDescent="0.3">
      <c r="A411" s="82"/>
      <c r="B411" s="3"/>
      <c r="C411" s="19" t="s">
        <v>2311</v>
      </c>
      <c r="D411" s="111" t="s">
        <v>2898</v>
      </c>
      <c r="E411" s="21" t="s">
        <v>444</v>
      </c>
      <c r="F411" s="23"/>
      <c r="G411" s="19" t="s">
        <v>2290</v>
      </c>
      <c r="H411" s="24"/>
      <c r="I411" s="24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</row>
    <row r="412" spans="1:47" ht="14.25" customHeight="1" x14ac:dyDescent="0.3">
      <c r="A412" s="82"/>
      <c r="B412" s="3"/>
      <c r="C412" s="30" t="s">
        <v>2322</v>
      </c>
      <c r="D412" s="112" t="s">
        <v>2898</v>
      </c>
      <c r="E412" s="31" t="s">
        <v>388</v>
      </c>
      <c r="F412" s="36"/>
      <c r="G412" s="30" t="s">
        <v>2290</v>
      </c>
      <c r="H412" s="24"/>
      <c r="I412" s="24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</row>
    <row r="413" spans="1:47" ht="13.5" customHeight="1" x14ac:dyDescent="0.2">
      <c r="A413" s="82"/>
      <c r="B413" s="3"/>
      <c r="C413" s="26"/>
      <c r="D413" s="108"/>
      <c r="E413" s="42" t="s">
        <v>2907</v>
      </c>
      <c r="F413" s="32"/>
      <c r="G413" s="32"/>
      <c r="H413" s="29" t="str">
        <f>IF(G413="","",#REF!*G413)</f>
        <v/>
      </c>
      <c r="I413" s="24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</row>
    <row r="414" spans="1:47" ht="14.25" customHeight="1" x14ac:dyDescent="0.3">
      <c r="A414" s="82"/>
      <c r="B414" s="3"/>
      <c r="C414" s="33" t="s">
        <v>2315</v>
      </c>
      <c r="D414" s="110" t="s">
        <v>2898</v>
      </c>
      <c r="E414" s="34" t="s">
        <v>389</v>
      </c>
      <c r="F414" s="37"/>
      <c r="G414" s="33" t="s">
        <v>2290</v>
      </c>
      <c r="H414" s="24"/>
      <c r="I414" s="24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</row>
    <row r="415" spans="1:47" ht="14.25" customHeight="1" x14ac:dyDescent="0.3">
      <c r="A415" s="82"/>
      <c r="B415" s="3"/>
      <c r="C415" s="19" t="s">
        <v>2319</v>
      </c>
      <c r="D415" s="111" t="s">
        <v>2898</v>
      </c>
      <c r="E415" s="21" t="s">
        <v>390</v>
      </c>
      <c r="F415" s="23"/>
      <c r="G415" s="19" t="s">
        <v>2290</v>
      </c>
      <c r="H415" s="24"/>
      <c r="I415" s="24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</row>
    <row r="416" spans="1:47" ht="14.25" customHeight="1" x14ac:dyDescent="0.3">
      <c r="A416" s="82"/>
      <c r="B416" s="3"/>
      <c r="C416" s="19" t="s">
        <v>2316</v>
      </c>
      <c r="D416" s="111" t="s">
        <v>2898</v>
      </c>
      <c r="E416" s="21" t="s">
        <v>391</v>
      </c>
      <c r="F416" s="23"/>
      <c r="G416" s="19" t="s">
        <v>2290</v>
      </c>
      <c r="H416" s="24"/>
      <c r="I416" s="24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</row>
    <row r="417" spans="1:47" ht="14.25" customHeight="1" x14ac:dyDescent="0.3">
      <c r="A417" s="82"/>
      <c r="B417" s="3"/>
      <c r="C417" s="19" t="s">
        <v>2317</v>
      </c>
      <c r="D417" s="111" t="s">
        <v>2898</v>
      </c>
      <c r="E417" s="21" t="s">
        <v>392</v>
      </c>
      <c r="F417" s="23"/>
      <c r="G417" s="19" t="s">
        <v>2290</v>
      </c>
      <c r="H417" s="24"/>
      <c r="I417" s="24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</row>
    <row r="418" spans="1:47" ht="14.25" customHeight="1" x14ac:dyDescent="0.3">
      <c r="A418" s="82"/>
      <c r="B418" s="3"/>
      <c r="C418" s="19" t="s">
        <v>2312</v>
      </c>
      <c r="D418" s="111" t="s">
        <v>2898</v>
      </c>
      <c r="E418" s="21" t="s">
        <v>393</v>
      </c>
      <c r="F418" s="23"/>
      <c r="G418" s="19" t="s">
        <v>2290</v>
      </c>
      <c r="H418" s="24"/>
      <c r="I418" s="24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</row>
    <row r="419" spans="1:47" ht="14.25" customHeight="1" x14ac:dyDescent="0.3">
      <c r="A419" s="82"/>
      <c r="B419" s="3"/>
      <c r="C419" s="19" t="s">
        <v>2313</v>
      </c>
      <c r="D419" s="111" t="s">
        <v>2898</v>
      </c>
      <c r="E419" s="21" t="s">
        <v>394</v>
      </c>
      <c r="F419" s="23"/>
      <c r="G419" s="19" t="s">
        <v>2290</v>
      </c>
      <c r="H419" s="24"/>
      <c r="I419" s="24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</row>
    <row r="420" spans="1:47" ht="14.25" customHeight="1" x14ac:dyDescent="0.3">
      <c r="A420" s="82"/>
      <c r="B420" s="3"/>
      <c r="C420" s="19" t="s">
        <v>2318</v>
      </c>
      <c r="D420" s="111" t="s">
        <v>2898</v>
      </c>
      <c r="E420" s="21" t="s">
        <v>395</v>
      </c>
      <c r="F420" s="23"/>
      <c r="G420" s="19" t="s">
        <v>2290</v>
      </c>
      <c r="H420" s="24"/>
      <c r="I420" s="24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</row>
    <row r="421" spans="1:47" ht="14.25" customHeight="1" x14ac:dyDescent="0.3">
      <c r="A421" s="82"/>
      <c r="B421" s="3"/>
      <c r="C421" s="19" t="s">
        <v>2314</v>
      </c>
      <c r="D421" s="111" t="s">
        <v>2898</v>
      </c>
      <c r="E421" s="21" t="s">
        <v>396</v>
      </c>
      <c r="F421" s="23"/>
      <c r="G421" s="19" t="s">
        <v>2290</v>
      </c>
      <c r="H421" s="24"/>
      <c r="I421" s="24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</row>
    <row r="422" spans="1:47" ht="14.25" customHeight="1" x14ac:dyDescent="0.3">
      <c r="A422" s="82"/>
      <c r="B422" s="3"/>
      <c r="C422" s="30" t="s">
        <v>2321</v>
      </c>
      <c r="D422" s="112" t="s">
        <v>2898</v>
      </c>
      <c r="E422" s="31" t="s">
        <v>397</v>
      </c>
      <c r="F422" s="36"/>
      <c r="G422" s="30" t="s">
        <v>2290</v>
      </c>
      <c r="H422" s="24"/>
      <c r="I422" s="24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</row>
    <row r="423" spans="1:47" ht="13.5" customHeight="1" x14ac:dyDescent="0.2">
      <c r="A423" s="82"/>
      <c r="B423" s="3"/>
      <c r="C423" s="72"/>
      <c r="D423" s="107"/>
      <c r="E423" s="25" t="s">
        <v>1004</v>
      </c>
      <c r="F423" s="73"/>
      <c r="G423" s="75"/>
      <c r="H423" s="74" t="str">
        <f>IF(G423="","",#REF!*G423)</f>
        <v/>
      </c>
      <c r="I423" s="24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</row>
    <row r="424" spans="1:47" ht="14.25" customHeight="1" x14ac:dyDescent="0.3">
      <c r="A424" s="82"/>
      <c r="B424" s="3"/>
      <c r="C424" s="33" t="s">
        <v>1816</v>
      </c>
      <c r="D424" s="110" t="s">
        <v>2898</v>
      </c>
      <c r="E424" s="34" t="s">
        <v>3363</v>
      </c>
      <c r="F424" s="37"/>
      <c r="G424" s="33" t="s">
        <v>2289</v>
      </c>
      <c r="H424" s="24"/>
      <c r="I424" s="24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</row>
    <row r="425" spans="1:47" ht="14.25" customHeight="1" x14ac:dyDescent="0.3">
      <c r="A425" s="82"/>
      <c r="B425" s="3"/>
      <c r="C425" s="19" t="s">
        <v>1817</v>
      </c>
      <c r="D425" s="111" t="s">
        <v>2898</v>
      </c>
      <c r="E425" s="20" t="s">
        <v>1006</v>
      </c>
      <c r="F425" s="23"/>
      <c r="G425" s="19" t="s">
        <v>2289</v>
      </c>
      <c r="H425" s="24"/>
      <c r="I425" s="24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</row>
    <row r="426" spans="1:47" ht="14.25" customHeight="1" x14ac:dyDescent="0.3">
      <c r="A426" s="82"/>
      <c r="B426" s="3"/>
      <c r="C426" s="19" t="s">
        <v>1810</v>
      </c>
      <c r="D426" s="111" t="s">
        <v>2898</v>
      </c>
      <c r="E426" s="21" t="s">
        <v>1811</v>
      </c>
      <c r="F426" s="23"/>
      <c r="G426" s="19" t="s">
        <v>2289</v>
      </c>
      <c r="H426" s="24"/>
      <c r="I426" s="24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</row>
    <row r="427" spans="1:47" ht="14.25" customHeight="1" x14ac:dyDescent="0.3">
      <c r="A427" s="82"/>
      <c r="B427" s="3"/>
      <c r="C427" s="19" t="s">
        <v>1813</v>
      </c>
      <c r="D427" s="111" t="s">
        <v>2898</v>
      </c>
      <c r="E427" s="21" t="s">
        <v>1814</v>
      </c>
      <c r="F427" s="23"/>
      <c r="G427" s="19" t="s">
        <v>2290</v>
      </c>
      <c r="H427" s="24"/>
      <c r="I427" s="24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</row>
    <row r="428" spans="1:47" ht="14.25" customHeight="1" x14ac:dyDescent="0.3">
      <c r="A428" s="82"/>
      <c r="B428" s="3"/>
      <c r="C428" s="19" t="s">
        <v>1775</v>
      </c>
      <c r="D428" s="111" t="s">
        <v>2898</v>
      </c>
      <c r="E428" s="21" t="s">
        <v>1776</v>
      </c>
      <c r="F428" s="23"/>
      <c r="G428" s="19" t="s">
        <v>2289</v>
      </c>
      <c r="H428" s="24"/>
      <c r="I428" s="24"/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</row>
    <row r="429" spans="1:47" ht="14.25" customHeight="1" x14ac:dyDescent="0.3">
      <c r="A429" s="82"/>
      <c r="B429" s="3"/>
      <c r="C429" s="19" t="s">
        <v>1815</v>
      </c>
      <c r="D429" s="111" t="s">
        <v>2898</v>
      </c>
      <c r="E429" s="20" t="s">
        <v>3364</v>
      </c>
      <c r="F429" s="23"/>
      <c r="G429" s="19" t="s">
        <v>2289</v>
      </c>
      <c r="H429" s="24"/>
      <c r="I429" s="24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</row>
    <row r="430" spans="1:47" ht="14.25" customHeight="1" x14ac:dyDescent="0.3">
      <c r="A430" s="82"/>
      <c r="B430" s="3"/>
      <c r="C430" s="19" t="s">
        <v>1777</v>
      </c>
      <c r="D430" s="111" t="s">
        <v>2898</v>
      </c>
      <c r="E430" s="20" t="s">
        <v>1454</v>
      </c>
      <c r="F430" s="23"/>
      <c r="G430" s="19" t="s">
        <v>2290</v>
      </c>
      <c r="H430" s="24"/>
      <c r="I430" s="24"/>
      <c r="J430" s="82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</row>
    <row r="431" spans="1:47" ht="14.25" customHeight="1" x14ac:dyDescent="0.3">
      <c r="A431" s="82"/>
      <c r="B431" s="3"/>
      <c r="C431" s="19" t="s">
        <v>1804</v>
      </c>
      <c r="D431" s="111" t="s">
        <v>2898</v>
      </c>
      <c r="E431" s="20" t="s">
        <v>1455</v>
      </c>
      <c r="F431" s="23"/>
      <c r="G431" s="19" t="s">
        <v>2289</v>
      </c>
      <c r="H431" s="24"/>
      <c r="I431" s="24"/>
      <c r="J431" s="82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</row>
    <row r="432" spans="1:47" ht="14.25" customHeight="1" x14ac:dyDescent="0.3">
      <c r="A432" s="82"/>
      <c r="B432" s="3"/>
      <c r="C432" s="19" t="s">
        <v>1778</v>
      </c>
      <c r="D432" s="111" t="s">
        <v>2898</v>
      </c>
      <c r="E432" s="21" t="s">
        <v>1779</v>
      </c>
      <c r="F432" s="23"/>
      <c r="G432" s="19" t="s">
        <v>2289</v>
      </c>
      <c r="H432" s="24"/>
      <c r="I432" s="24"/>
      <c r="J432" s="82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</row>
    <row r="433" spans="1:47" ht="14.25" customHeight="1" x14ac:dyDescent="0.3">
      <c r="A433" s="82"/>
      <c r="B433" s="3"/>
      <c r="C433" s="19" t="s">
        <v>1780</v>
      </c>
      <c r="D433" s="111" t="s">
        <v>2898</v>
      </c>
      <c r="E433" s="21" t="s">
        <v>1781</v>
      </c>
      <c r="F433" s="23"/>
      <c r="G433" s="19" t="s">
        <v>2289</v>
      </c>
      <c r="H433" s="24"/>
      <c r="I433" s="24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</row>
    <row r="434" spans="1:47" ht="14.25" customHeight="1" x14ac:dyDescent="0.3">
      <c r="A434" s="82"/>
      <c r="B434" s="3"/>
      <c r="C434" s="19" t="s">
        <v>1785</v>
      </c>
      <c r="D434" s="111" t="s">
        <v>2898</v>
      </c>
      <c r="E434" s="21" t="s">
        <v>1786</v>
      </c>
      <c r="F434" s="23"/>
      <c r="G434" s="19" t="s">
        <v>2289</v>
      </c>
      <c r="H434" s="24"/>
      <c r="I434" s="24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</row>
    <row r="435" spans="1:47" ht="14.25" customHeight="1" x14ac:dyDescent="0.3">
      <c r="A435" s="82"/>
      <c r="B435" s="3"/>
      <c r="C435" s="19" t="s">
        <v>1787</v>
      </c>
      <c r="D435" s="111" t="s">
        <v>2898</v>
      </c>
      <c r="E435" s="21" t="s">
        <v>2908</v>
      </c>
      <c r="F435" s="23"/>
      <c r="G435" s="19" t="s">
        <v>2289</v>
      </c>
      <c r="H435" s="24"/>
      <c r="I435" s="24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</row>
    <row r="436" spans="1:47" ht="14.25" customHeight="1" x14ac:dyDescent="0.3">
      <c r="A436" s="82"/>
      <c r="B436" s="3"/>
      <c r="C436" s="19" t="s">
        <v>1788</v>
      </c>
      <c r="D436" s="111" t="s">
        <v>2898</v>
      </c>
      <c r="E436" s="21" t="s">
        <v>1789</v>
      </c>
      <c r="F436" s="23"/>
      <c r="G436" s="19" t="s">
        <v>2289</v>
      </c>
      <c r="H436" s="24"/>
      <c r="I436" s="24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</row>
    <row r="437" spans="1:47" ht="14.25" customHeight="1" x14ac:dyDescent="0.3">
      <c r="A437" s="82"/>
      <c r="B437" s="3"/>
      <c r="C437" s="19" t="s">
        <v>1790</v>
      </c>
      <c r="D437" s="111" t="s">
        <v>2898</v>
      </c>
      <c r="E437" s="21" t="s">
        <v>1791</v>
      </c>
      <c r="F437" s="23"/>
      <c r="G437" s="19" t="s">
        <v>2289</v>
      </c>
      <c r="H437" s="24"/>
      <c r="I437" s="24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</row>
    <row r="438" spans="1:47" ht="14.25" customHeight="1" x14ac:dyDescent="0.3">
      <c r="A438" s="82"/>
      <c r="B438" s="3"/>
      <c r="C438" s="19" t="s">
        <v>1812</v>
      </c>
      <c r="D438" s="111" t="s">
        <v>2898</v>
      </c>
      <c r="E438" s="21" t="s">
        <v>3365</v>
      </c>
      <c r="F438" s="23"/>
      <c r="G438" s="19" t="s">
        <v>2289</v>
      </c>
      <c r="H438" s="24"/>
      <c r="I438" s="24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</row>
    <row r="439" spans="1:47" ht="14.25" customHeight="1" x14ac:dyDescent="0.3">
      <c r="A439" s="82"/>
      <c r="B439" s="3"/>
      <c r="C439" s="19" t="s">
        <v>1784</v>
      </c>
      <c r="D439" s="111" t="s">
        <v>2898</v>
      </c>
      <c r="E439" s="20" t="s">
        <v>1456</v>
      </c>
      <c r="F439" s="23"/>
      <c r="G439" s="19" t="s">
        <v>2289</v>
      </c>
      <c r="H439" s="24"/>
      <c r="I439" s="24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</row>
    <row r="440" spans="1:47" ht="14.25" customHeight="1" x14ac:dyDescent="0.3">
      <c r="A440" s="82"/>
      <c r="B440" s="3"/>
      <c r="C440" s="19" t="s">
        <v>1808</v>
      </c>
      <c r="D440" s="111" t="s">
        <v>2898</v>
      </c>
      <c r="E440" s="21" t="s">
        <v>1809</v>
      </c>
      <c r="F440" s="23"/>
      <c r="G440" s="19" t="s">
        <v>2289</v>
      </c>
      <c r="H440" s="24"/>
      <c r="I440" s="24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</row>
    <row r="441" spans="1:47" ht="14.25" customHeight="1" x14ac:dyDescent="0.3">
      <c r="A441" s="82"/>
      <c r="B441" s="3"/>
      <c r="C441" s="19" t="s">
        <v>1782</v>
      </c>
      <c r="D441" s="111" t="s">
        <v>2898</v>
      </c>
      <c r="E441" s="21" t="s">
        <v>3323</v>
      </c>
      <c r="F441" s="23"/>
      <c r="G441" s="19" t="s">
        <v>2289</v>
      </c>
      <c r="H441" s="24"/>
      <c r="I441" s="24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</row>
    <row r="442" spans="1:47" ht="14.25" customHeight="1" x14ac:dyDescent="0.3">
      <c r="A442" s="82"/>
      <c r="B442" s="3"/>
      <c r="C442" s="19" t="s">
        <v>1805</v>
      </c>
      <c r="D442" s="111" t="s">
        <v>2898</v>
      </c>
      <c r="E442" s="21" t="s">
        <v>1005</v>
      </c>
      <c r="F442" s="23"/>
      <c r="G442" s="19" t="s">
        <v>2289</v>
      </c>
      <c r="H442" s="24"/>
      <c r="I442" s="24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</row>
    <row r="443" spans="1:47" ht="14.25" customHeight="1" x14ac:dyDescent="0.3">
      <c r="A443" s="82"/>
      <c r="B443" s="3"/>
      <c r="C443" s="30" t="s">
        <v>1783</v>
      </c>
      <c r="D443" s="112" t="s">
        <v>2898</v>
      </c>
      <c r="E443" s="31" t="s">
        <v>3322</v>
      </c>
      <c r="F443" s="36"/>
      <c r="G443" s="30" t="s">
        <v>2289</v>
      </c>
      <c r="H443" s="24"/>
      <c r="I443" s="24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</row>
    <row r="444" spans="1:47" ht="13.5" customHeight="1" x14ac:dyDescent="0.2">
      <c r="A444" s="82"/>
      <c r="B444" s="3"/>
      <c r="C444" s="26"/>
      <c r="D444" s="108"/>
      <c r="E444" s="27" t="s">
        <v>1893</v>
      </c>
      <c r="F444" s="32"/>
      <c r="G444" s="28"/>
      <c r="H444" s="29" t="str">
        <f>IF(G444="","",#REF!*G444)</f>
        <v/>
      </c>
      <c r="I444" s="24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</row>
    <row r="445" spans="1:47" ht="14.25" customHeight="1" x14ac:dyDescent="0.3">
      <c r="A445" s="82"/>
      <c r="B445" s="3"/>
      <c r="C445" s="33" t="s">
        <v>1761</v>
      </c>
      <c r="D445" s="110" t="s">
        <v>2898</v>
      </c>
      <c r="E445" s="34" t="s">
        <v>1762</v>
      </c>
      <c r="F445" s="37"/>
      <c r="G445" s="33" t="s">
        <v>2290</v>
      </c>
      <c r="H445" s="24"/>
      <c r="I445" s="24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</row>
    <row r="446" spans="1:47" ht="14.25" customHeight="1" x14ac:dyDescent="0.3">
      <c r="A446" s="82"/>
      <c r="B446" s="3"/>
      <c r="C446" s="19" t="s">
        <v>1763</v>
      </c>
      <c r="D446" s="111" t="s">
        <v>2898</v>
      </c>
      <c r="E446" s="21" t="s">
        <v>1764</v>
      </c>
      <c r="F446" s="23"/>
      <c r="G446" s="19" t="s">
        <v>2290</v>
      </c>
      <c r="H446" s="24"/>
      <c r="I446" s="24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</row>
    <row r="447" spans="1:47" ht="14.25" customHeight="1" x14ac:dyDescent="0.3">
      <c r="A447" s="82"/>
      <c r="B447" s="3"/>
      <c r="C447" s="19" t="s">
        <v>1765</v>
      </c>
      <c r="D447" s="111" t="s">
        <v>2898</v>
      </c>
      <c r="E447" s="21" t="s">
        <v>1766</v>
      </c>
      <c r="F447" s="23"/>
      <c r="G447" s="19" t="s">
        <v>2290</v>
      </c>
      <c r="H447" s="24"/>
      <c r="I447" s="24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</row>
    <row r="448" spans="1:47" ht="14.25" customHeight="1" x14ac:dyDescent="0.3">
      <c r="A448" s="82"/>
      <c r="B448" s="3"/>
      <c r="C448" s="19" t="s">
        <v>1767</v>
      </c>
      <c r="D448" s="111" t="s">
        <v>2898</v>
      </c>
      <c r="E448" s="21" t="s">
        <v>1768</v>
      </c>
      <c r="F448" s="23"/>
      <c r="G448" s="19" t="s">
        <v>2290</v>
      </c>
      <c r="H448" s="24"/>
      <c r="I448" s="24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</row>
    <row r="449" spans="1:47" ht="14.25" customHeight="1" x14ac:dyDescent="0.3">
      <c r="A449" s="82"/>
      <c r="B449" s="3"/>
      <c r="C449" s="19" t="s">
        <v>1769</v>
      </c>
      <c r="D449" s="111" t="s">
        <v>2898</v>
      </c>
      <c r="E449" s="21" t="s">
        <v>1770</v>
      </c>
      <c r="F449" s="23"/>
      <c r="G449" s="19" t="s">
        <v>2290</v>
      </c>
      <c r="H449" s="24"/>
      <c r="I449" s="24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</row>
    <row r="450" spans="1:47" ht="14.25" customHeight="1" x14ac:dyDescent="0.3">
      <c r="A450" s="82"/>
      <c r="B450" s="3"/>
      <c r="C450" s="19" t="s">
        <v>1771</v>
      </c>
      <c r="D450" s="111" t="s">
        <v>2898</v>
      </c>
      <c r="E450" s="21" t="s">
        <v>1772</v>
      </c>
      <c r="F450" s="23"/>
      <c r="G450" s="19" t="s">
        <v>2290</v>
      </c>
      <c r="H450" s="24"/>
      <c r="I450" s="24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</row>
    <row r="451" spans="1:47" ht="14.25" customHeight="1" x14ac:dyDescent="0.3">
      <c r="A451" s="82"/>
      <c r="B451" s="3"/>
      <c r="C451" s="19" t="s">
        <v>1773</v>
      </c>
      <c r="D451" s="111" t="s">
        <v>2898</v>
      </c>
      <c r="E451" s="21" t="s">
        <v>1774</v>
      </c>
      <c r="F451" s="23"/>
      <c r="G451" s="19" t="s">
        <v>2290</v>
      </c>
      <c r="H451" s="24"/>
      <c r="I451" s="24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</row>
    <row r="452" spans="1:47" ht="14.25" customHeight="1" x14ac:dyDescent="0.3">
      <c r="A452" s="82"/>
      <c r="B452" s="3"/>
      <c r="C452" s="19" t="s">
        <v>1792</v>
      </c>
      <c r="D452" s="111" t="s">
        <v>2898</v>
      </c>
      <c r="E452" s="20" t="s">
        <v>1793</v>
      </c>
      <c r="F452" s="23"/>
      <c r="G452" s="19" t="s">
        <v>2290</v>
      </c>
      <c r="H452" s="24"/>
      <c r="I452" s="24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</row>
    <row r="453" spans="1:47" ht="14.25" customHeight="1" x14ac:dyDescent="0.3">
      <c r="A453" s="82"/>
      <c r="B453" s="3"/>
      <c r="C453" s="19" t="s">
        <v>1794</v>
      </c>
      <c r="D453" s="111" t="s">
        <v>2898</v>
      </c>
      <c r="E453" s="21" t="s">
        <v>1795</v>
      </c>
      <c r="F453" s="23"/>
      <c r="G453" s="19" t="s">
        <v>2290</v>
      </c>
      <c r="H453" s="24"/>
      <c r="I453" s="24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</row>
    <row r="454" spans="1:47" ht="14.25" customHeight="1" x14ac:dyDescent="0.3">
      <c r="A454" s="82"/>
      <c r="B454" s="3"/>
      <c r="C454" s="19" t="s">
        <v>1796</v>
      </c>
      <c r="D454" s="111" t="s">
        <v>2898</v>
      </c>
      <c r="E454" s="21" t="s">
        <v>1797</v>
      </c>
      <c r="F454" s="23"/>
      <c r="G454" s="19" t="s">
        <v>2290</v>
      </c>
      <c r="H454" s="24"/>
      <c r="I454" s="24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</row>
    <row r="455" spans="1:47" ht="14.25" customHeight="1" x14ac:dyDescent="0.3">
      <c r="A455" s="82"/>
      <c r="B455" s="3"/>
      <c r="C455" s="19" t="s">
        <v>1798</v>
      </c>
      <c r="D455" s="111" t="s">
        <v>2898</v>
      </c>
      <c r="E455" s="21" t="s">
        <v>1799</v>
      </c>
      <c r="F455" s="23"/>
      <c r="G455" s="19" t="s">
        <v>2290</v>
      </c>
      <c r="H455" s="24"/>
      <c r="I455" s="24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</row>
    <row r="456" spans="1:47" ht="14.25" customHeight="1" x14ac:dyDescent="0.3">
      <c r="A456" s="82"/>
      <c r="B456" s="3"/>
      <c r="C456" s="19" t="s">
        <v>1800</v>
      </c>
      <c r="D456" s="111" t="s">
        <v>2898</v>
      </c>
      <c r="E456" s="21" t="s">
        <v>1801</v>
      </c>
      <c r="F456" s="23"/>
      <c r="G456" s="19" t="s">
        <v>2290</v>
      </c>
      <c r="H456" s="24"/>
      <c r="I456" s="24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</row>
    <row r="457" spans="1:47" ht="14.25" customHeight="1" x14ac:dyDescent="0.3">
      <c r="A457" s="82"/>
      <c r="B457" s="3"/>
      <c r="C457" s="19" t="s">
        <v>1802</v>
      </c>
      <c r="D457" s="111" t="s">
        <v>2898</v>
      </c>
      <c r="E457" s="21" t="s">
        <v>1803</v>
      </c>
      <c r="F457" s="23"/>
      <c r="G457" s="19" t="s">
        <v>2290</v>
      </c>
      <c r="H457" s="24"/>
      <c r="I457" s="24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</row>
    <row r="458" spans="1:47" ht="14.25" customHeight="1" x14ac:dyDescent="0.3">
      <c r="A458" s="82"/>
      <c r="B458" s="3"/>
      <c r="C458" s="30" t="s">
        <v>1806</v>
      </c>
      <c r="D458" s="112" t="s">
        <v>2898</v>
      </c>
      <c r="E458" s="31" t="s">
        <v>1807</v>
      </c>
      <c r="F458" s="36"/>
      <c r="G458" s="30" t="s">
        <v>2290</v>
      </c>
      <c r="H458" s="24"/>
      <c r="I458" s="24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</row>
    <row r="459" spans="1:47" ht="14.25" customHeight="1" x14ac:dyDescent="0.2">
      <c r="A459" s="82"/>
      <c r="B459" s="3"/>
      <c r="C459" s="72"/>
      <c r="D459" s="107"/>
      <c r="E459" s="25" t="s">
        <v>3327</v>
      </c>
      <c r="F459" s="73"/>
      <c r="G459" s="75"/>
      <c r="H459" s="74" t="str">
        <f>IF(G459="","",#REF!*G459)</f>
        <v/>
      </c>
      <c r="I459" s="24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</row>
    <row r="460" spans="1:47" ht="13.5" customHeight="1" x14ac:dyDescent="0.2">
      <c r="A460" s="82"/>
      <c r="B460" s="3"/>
      <c r="C460" s="26"/>
      <c r="D460" s="108"/>
      <c r="E460" s="43" t="s">
        <v>2976</v>
      </c>
      <c r="F460" s="32"/>
      <c r="G460" s="28"/>
      <c r="H460" s="29" t="str">
        <f>IF(G460="","",#REF!*G460)</f>
        <v/>
      </c>
      <c r="I460" s="24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</row>
    <row r="461" spans="1:47" ht="14.25" customHeight="1" x14ac:dyDescent="0.3">
      <c r="A461" s="82"/>
      <c r="B461" s="3"/>
      <c r="C461" s="33" t="s">
        <v>1832</v>
      </c>
      <c r="D461" s="110" t="s">
        <v>2898</v>
      </c>
      <c r="E461" s="34" t="s">
        <v>1833</v>
      </c>
      <c r="F461" s="37"/>
      <c r="G461" s="33" t="s">
        <v>2290</v>
      </c>
      <c r="H461" s="24"/>
      <c r="I461" s="24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</row>
    <row r="462" spans="1:47" ht="14.25" customHeight="1" x14ac:dyDescent="0.3">
      <c r="A462" s="82"/>
      <c r="B462" s="3"/>
      <c r="C462" s="19" t="s">
        <v>1824</v>
      </c>
      <c r="D462" s="111" t="s">
        <v>2898</v>
      </c>
      <c r="E462" s="21" t="s">
        <v>1825</v>
      </c>
      <c r="F462" s="23"/>
      <c r="G462" s="19" t="s">
        <v>2290</v>
      </c>
      <c r="H462" s="24"/>
      <c r="I462" s="24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</row>
    <row r="463" spans="1:47" ht="14.25" customHeight="1" x14ac:dyDescent="0.3">
      <c r="A463" s="82"/>
      <c r="B463" s="3"/>
      <c r="C463" s="19" t="s">
        <v>1826</v>
      </c>
      <c r="D463" s="111" t="s">
        <v>2898</v>
      </c>
      <c r="E463" s="21" t="s">
        <v>1827</v>
      </c>
      <c r="F463" s="23"/>
      <c r="G463" s="19" t="s">
        <v>2290</v>
      </c>
      <c r="H463" s="24"/>
      <c r="I463" s="24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</row>
    <row r="464" spans="1:47" ht="14.25" customHeight="1" x14ac:dyDescent="0.3">
      <c r="A464" s="82"/>
      <c r="B464" s="3"/>
      <c r="C464" s="19" t="s">
        <v>1828</v>
      </c>
      <c r="D464" s="111" t="s">
        <v>2898</v>
      </c>
      <c r="E464" s="21" t="s">
        <v>1829</v>
      </c>
      <c r="F464" s="23"/>
      <c r="G464" s="19" t="s">
        <v>2290</v>
      </c>
      <c r="H464" s="24"/>
      <c r="I464" s="24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</row>
    <row r="465" spans="1:47" ht="14.25" customHeight="1" x14ac:dyDescent="0.3">
      <c r="A465" s="82"/>
      <c r="B465" s="3"/>
      <c r="C465" s="19" t="s">
        <v>1830</v>
      </c>
      <c r="D465" s="111" t="s">
        <v>2898</v>
      </c>
      <c r="E465" s="21" t="s">
        <v>1831</v>
      </c>
      <c r="F465" s="23"/>
      <c r="G465" s="19" t="s">
        <v>2290</v>
      </c>
      <c r="H465" s="24"/>
      <c r="I465" s="24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</row>
    <row r="466" spans="1:47" ht="14.25" customHeight="1" x14ac:dyDescent="0.3">
      <c r="A466" s="82"/>
      <c r="B466" s="3"/>
      <c r="C466" s="19" t="s">
        <v>2049</v>
      </c>
      <c r="D466" s="111" t="s">
        <v>2898</v>
      </c>
      <c r="E466" s="20" t="s">
        <v>2050</v>
      </c>
      <c r="F466" s="23"/>
      <c r="G466" s="19" t="s">
        <v>2289</v>
      </c>
      <c r="H466" s="24"/>
      <c r="I466" s="24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</row>
    <row r="467" spans="1:47" ht="14.25" customHeight="1" x14ac:dyDescent="0.3">
      <c r="A467" s="82"/>
      <c r="B467" s="3"/>
      <c r="C467" s="19" t="s">
        <v>1836</v>
      </c>
      <c r="D467" s="111" t="s">
        <v>2898</v>
      </c>
      <c r="E467" s="21" t="s">
        <v>2042</v>
      </c>
      <c r="F467" s="23"/>
      <c r="G467" s="19" t="s">
        <v>2289</v>
      </c>
      <c r="H467" s="24"/>
      <c r="I467" s="24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</row>
    <row r="468" spans="1:47" ht="14.25" customHeight="1" x14ac:dyDescent="0.3">
      <c r="A468" s="82"/>
      <c r="B468" s="3"/>
      <c r="C468" s="19" t="s">
        <v>2043</v>
      </c>
      <c r="D468" s="111" t="s">
        <v>2898</v>
      </c>
      <c r="E468" s="21" t="s">
        <v>2044</v>
      </c>
      <c r="F468" s="23"/>
      <c r="G468" s="19" t="s">
        <v>2289</v>
      </c>
      <c r="H468" s="24"/>
      <c r="I468" s="24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</row>
    <row r="469" spans="1:47" ht="14.25" customHeight="1" x14ac:dyDescent="0.3">
      <c r="A469" s="82"/>
      <c r="B469" s="3"/>
      <c r="C469" s="19" t="s">
        <v>2045</v>
      </c>
      <c r="D469" s="111" t="s">
        <v>2898</v>
      </c>
      <c r="E469" s="21" t="s">
        <v>2046</v>
      </c>
      <c r="F469" s="23"/>
      <c r="G469" s="19" t="s">
        <v>2289</v>
      </c>
      <c r="H469" s="24"/>
      <c r="I469" s="24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</row>
    <row r="470" spans="1:47" ht="14.25" customHeight="1" x14ac:dyDescent="0.3">
      <c r="A470" s="82"/>
      <c r="B470" s="3"/>
      <c r="C470" s="19" t="s">
        <v>2047</v>
      </c>
      <c r="D470" s="111" t="s">
        <v>2898</v>
      </c>
      <c r="E470" s="21" t="s">
        <v>2048</v>
      </c>
      <c r="F470" s="23"/>
      <c r="G470" s="19" t="s">
        <v>2289</v>
      </c>
      <c r="H470" s="24"/>
      <c r="I470" s="24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</row>
    <row r="471" spans="1:47" ht="14.25" customHeight="1" x14ac:dyDescent="0.3">
      <c r="A471" s="82"/>
      <c r="B471" s="3"/>
      <c r="C471" s="19" t="s">
        <v>3166</v>
      </c>
      <c r="D471" s="111" t="s">
        <v>2898</v>
      </c>
      <c r="E471" s="20" t="s">
        <v>3107</v>
      </c>
      <c r="F471" s="23"/>
      <c r="G471" s="19" t="s">
        <v>2289</v>
      </c>
      <c r="H471" s="24"/>
      <c r="I471" s="24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</row>
    <row r="472" spans="1:47" ht="14.25" customHeight="1" x14ac:dyDescent="0.3">
      <c r="A472" s="82"/>
      <c r="B472" s="3"/>
      <c r="C472" s="19" t="s">
        <v>95</v>
      </c>
      <c r="D472" s="111" t="s">
        <v>2898</v>
      </c>
      <c r="E472" s="21" t="s">
        <v>1019</v>
      </c>
      <c r="F472" s="23"/>
      <c r="G472" s="19" t="s">
        <v>2289</v>
      </c>
      <c r="H472" s="24"/>
      <c r="I472" s="24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</row>
    <row r="473" spans="1:47" ht="14.25" customHeight="1" x14ac:dyDescent="0.3">
      <c r="A473" s="82"/>
      <c r="B473" s="3"/>
      <c r="C473" s="19" t="s">
        <v>96</v>
      </c>
      <c r="D473" s="111" t="s">
        <v>2898</v>
      </c>
      <c r="E473" s="21" t="s">
        <v>1896</v>
      </c>
      <c r="F473" s="23"/>
      <c r="G473" s="19" t="s">
        <v>2289</v>
      </c>
      <c r="H473" s="24"/>
      <c r="I473" s="24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</row>
    <row r="474" spans="1:47" ht="14.25" customHeight="1" x14ac:dyDescent="0.3">
      <c r="A474" s="82"/>
      <c r="B474" s="3"/>
      <c r="C474" s="19" t="s">
        <v>97</v>
      </c>
      <c r="D474" s="111" t="s">
        <v>2898</v>
      </c>
      <c r="E474" s="21" t="s">
        <v>1897</v>
      </c>
      <c r="F474" s="23"/>
      <c r="G474" s="19" t="s">
        <v>2289</v>
      </c>
      <c r="H474" s="24"/>
      <c r="I474" s="24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</row>
    <row r="475" spans="1:47" ht="14.25" customHeight="1" x14ac:dyDescent="0.3">
      <c r="A475" s="82"/>
      <c r="B475" s="3"/>
      <c r="C475" s="19" t="s">
        <v>2085</v>
      </c>
      <c r="D475" s="111" t="s">
        <v>2898</v>
      </c>
      <c r="E475" s="21" t="s">
        <v>1898</v>
      </c>
      <c r="F475" s="23"/>
      <c r="G475" s="19" t="s">
        <v>2289</v>
      </c>
      <c r="H475" s="24"/>
      <c r="I475" s="24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</row>
    <row r="476" spans="1:47" ht="14.25" customHeight="1" x14ac:dyDescent="0.3">
      <c r="A476" s="82"/>
      <c r="B476" s="3"/>
      <c r="C476" s="19" t="s">
        <v>93</v>
      </c>
      <c r="D476" s="111" t="s">
        <v>2898</v>
      </c>
      <c r="E476" s="20" t="s">
        <v>94</v>
      </c>
      <c r="F476" s="23"/>
      <c r="G476" s="19" t="s">
        <v>2289</v>
      </c>
      <c r="H476" s="24"/>
      <c r="I476" s="24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</row>
    <row r="477" spans="1:47" ht="14.25" customHeight="1" x14ac:dyDescent="0.3">
      <c r="A477" s="82"/>
      <c r="B477" s="3"/>
      <c r="C477" s="19" t="s">
        <v>86</v>
      </c>
      <c r="D477" s="111" t="s">
        <v>2898</v>
      </c>
      <c r="E477" s="21" t="s">
        <v>1009</v>
      </c>
      <c r="F477" s="23"/>
      <c r="G477" s="19" t="s">
        <v>2289</v>
      </c>
      <c r="H477" s="24"/>
      <c r="I477" s="24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</row>
    <row r="478" spans="1:47" ht="14.25" customHeight="1" x14ac:dyDescent="0.3">
      <c r="A478" s="82"/>
      <c r="B478" s="3"/>
      <c r="C478" s="19" t="s">
        <v>88</v>
      </c>
      <c r="D478" s="111" t="s">
        <v>2898</v>
      </c>
      <c r="E478" s="21" t="s">
        <v>1010</v>
      </c>
      <c r="F478" s="23"/>
      <c r="G478" s="19" t="s">
        <v>2289</v>
      </c>
      <c r="H478" s="24"/>
      <c r="I478" s="24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</row>
    <row r="479" spans="1:47" ht="14.25" customHeight="1" x14ac:dyDescent="0.3">
      <c r="A479" s="82"/>
      <c r="B479" s="3"/>
      <c r="C479" s="19" t="s">
        <v>87</v>
      </c>
      <c r="D479" s="111" t="s">
        <v>2898</v>
      </c>
      <c r="E479" s="21" t="s">
        <v>1011</v>
      </c>
      <c r="F479" s="23"/>
      <c r="G479" s="19" t="s">
        <v>2289</v>
      </c>
      <c r="H479" s="24"/>
      <c r="I479" s="24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</row>
    <row r="480" spans="1:47" ht="14.25" customHeight="1" x14ac:dyDescent="0.3">
      <c r="A480" s="82"/>
      <c r="B480" s="3"/>
      <c r="C480" s="19" t="s">
        <v>89</v>
      </c>
      <c r="D480" s="111" t="s">
        <v>2898</v>
      </c>
      <c r="E480" s="21" t="s">
        <v>90</v>
      </c>
      <c r="F480" s="23"/>
      <c r="G480" s="19" t="s">
        <v>2289</v>
      </c>
      <c r="H480" s="24"/>
      <c r="I480" s="24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</row>
    <row r="481" spans="1:47" ht="14.25" customHeight="1" x14ac:dyDescent="0.3">
      <c r="A481" s="82"/>
      <c r="B481" s="3"/>
      <c r="C481" s="19" t="s">
        <v>91</v>
      </c>
      <c r="D481" s="111" t="s">
        <v>2898</v>
      </c>
      <c r="E481" s="21" t="s">
        <v>92</v>
      </c>
      <c r="F481" s="23"/>
      <c r="G481" s="19" t="s">
        <v>2289</v>
      </c>
      <c r="H481" s="24"/>
      <c r="I481" s="24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</row>
    <row r="482" spans="1:47" ht="14.25" customHeight="1" x14ac:dyDescent="0.3">
      <c r="A482" s="82"/>
      <c r="B482" s="3"/>
      <c r="C482" s="19" t="s">
        <v>2057</v>
      </c>
      <c r="D482" s="111" t="s">
        <v>2898</v>
      </c>
      <c r="E482" s="20" t="s">
        <v>1895</v>
      </c>
      <c r="F482" s="23"/>
      <c r="G482" s="19" t="s">
        <v>2289</v>
      </c>
      <c r="H482" s="24"/>
      <c r="I482" s="24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</row>
    <row r="483" spans="1:47" ht="14.25" customHeight="1" x14ac:dyDescent="0.3">
      <c r="A483" s="82"/>
      <c r="B483" s="3"/>
      <c r="C483" s="19" t="s">
        <v>2058</v>
      </c>
      <c r="D483" s="111" t="s">
        <v>2898</v>
      </c>
      <c r="E483" s="21" t="s">
        <v>2594</v>
      </c>
      <c r="F483" s="23"/>
      <c r="G483" s="19" t="s">
        <v>2289</v>
      </c>
      <c r="H483" s="24"/>
      <c r="I483" s="24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</row>
    <row r="484" spans="1:47" ht="14.25" customHeight="1" x14ac:dyDescent="0.3">
      <c r="A484" s="82"/>
      <c r="B484" s="3"/>
      <c r="C484" s="19" t="s">
        <v>1877</v>
      </c>
      <c r="D484" s="111" t="s">
        <v>2898</v>
      </c>
      <c r="E484" s="21" t="s">
        <v>1878</v>
      </c>
      <c r="F484" s="23"/>
      <c r="G484" s="19" t="s">
        <v>2289</v>
      </c>
      <c r="H484" s="24"/>
      <c r="I484" s="24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</row>
    <row r="485" spans="1:47" ht="14.25" customHeight="1" x14ac:dyDescent="0.3">
      <c r="A485" s="82"/>
      <c r="B485" s="3"/>
      <c r="C485" s="19" t="s">
        <v>1820</v>
      </c>
      <c r="D485" s="111" t="s">
        <v>2898</v>
      </c>
      <c r="E485" s="20" t="s">
        <v>1018</v>
      </c>
      <c r="F485" s="23"/>
      <c r="G485" s="19" t="s">
        <v>2289</v>
      </c>
      <c r="H485" s="24"/>
      <c r="I485" s="24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</row>
    <row r="486" spans="1:47" ht="14.25" customHeight="1" x14ac:dyDescent="0.3">
      <c r="A486" s="82"/>
      <c r="B486" s="3"/>
      <c r="C486" s="19" t="s">
        <v>1821</v>
      </c>
      <c r="D486" s="111" t="s">
        <v>2898</v>
      </c>
      <c r="E486" s="21" t="s">
        <v>1822</v>
      </c>
      <c r="F486" s="23"/>
      <c r="G486" s="19" t="s">
        <v>2289</v>
      </c>
      <c r="H486" s="24"/>
      <c r="I486" s="24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</row>
    <row r="487" spans="1:47" ht="14.25" customHeight="1" x14ac:dyDescent="0.3">
      <c r="A487" s="82"/>
      <c r="B487" s="3"/>
      <c r="C487" s="19" t="s">
        <v>1818</v>
      </c>
      <c r="D487" s="111" t="s">
        <v>2898</v>
      </c>
      <c r="E487" s="21" t="s">
        <v>1819</v>
      </c>
      <c r="F487" s="23"/>
      <c r="G487" s="19" t="s">
        <v>2289</v>
      </c>
      <c r="H487" s="24"/>
      <c r="I487" s="24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</row>
    <row r="488" spans="1:47" ht="14.25" customHeight="1" x14ac:dyDescent="0.3">
      <c r="A488" s="82"/>
      <c r="B488" s="3"/>
      <c r="C488" s="19" t="s">
        <v>1845</v>
      </c>
      <c r="D488" s="111" t="s">
        <v>2898</v>
      </c>
      <c r="E488" s="20" t="s">
        <v>3264</v>
      </c>
      <c r="F488" s="23"/>
      <c r="G488" s="19" t="s">
        <v>2289</v>
      </c>
      <c r="H488" s="24"/>
      <c r="I488" s="24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</row>
    <row r="489" spans="1:47" ht="14.25" customHeight="1" x14ac:dyDescent="0.3">
      <c r="A489" s="82"/>
      <c r="B489" s="3"/>
      <c r="C489" s="19" t="s">
        <v>84</v>
      </c>
      <c r="D489" s="111" t="s">
        <v>2898</v>
      </c>
      <c r="E489" s="20" t="s">
        <v>85</v>
      </c>
      <c r="F489" s="23"/>
      <c r="G489" s="19" t="s">
        <v>2289</v>
      </c>
      <c r="H489" s="24"/>
      <c r="I489" s="24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</row>
    <row r="490" spans="1:47" ht="14.25" customHeight="1" x14ac:dyDescent="0.3">
      <c r="A490" s="82"/>
      <c r="B490" s="3"/>
      <c r="C490" s="19" t="s">
        <v>80</v>
      </c>
      <c r="D490" s="111" t="s">
        <v>2898</v>
      </c>
      <c r="E490" s="21" t="s">
        <v>3279</v>
      </c>
      <c r="F490" s="23"/>
      <c r="G490" s="19" t="s">
        <v>2289</v>
      </c>
      <c r="H490" s="24"/>
      <c r="I490" s="24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</row>
    <row r="491" spans="1:47" ht="14.25" customHeight="1" x14ac:dyDescent="0.3">
      <c r="A491" s="82"/>
      <c r="B491" s="3"/>
      <c r="C491" s="30" t="s">
        <v>1879</v>
      </c>
      <c r="D491" s="112" t="s">
        <v>2898</v>
      </c>
      <c r="E491" s="31" t="s">
        <v>1880</v>
      </c>
      <c r="F491" s="36"/>
      <c r="G491" s="30" t="s">
        <v>2289</v>
      </c>
      <c r="H491" s="24"/>
      <c r="I491" s="24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</row>
    <row r="492" spans="1:47" ht="13.5" customHeight="1" x14ac:dyDescent="0.2">
      <c r="A492" s="82"/>
      <c r="B492" s="3"/>
      <c r="C492" s="72"/>
      <c r="D492" s="107"/>
      <c r="E492" s="76" t="s">
        <v>1007</v>
      </c>
      <c r="F492" s="73"/>
      <c r="G492" s="75"/>
      <c r="H492" s="74" t="str">
        <f>IF(G492="","",#REF!*G492)</f>
        <v/>
      </c>
      <c r="I492" s="24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</row>
    <row r="493" spans="1:47" ht="14.25" customHeight="1" x14ac:dyDescent="0.3">
      <c r="A493" s="82"/>
      <c r="B493" s="3"/>
      <c r="C493" s="33" t="s">
        <v>3038</v>
      </c>
      <c r="D493" s="110" t="s">
        <v>2898</v>
      </c>
      <c r="E493" s="34" t="s">
        <v>3039</v>
      </c>
      <c r="F493" s="37"/>
      <c r="G493" s="33" t="s">
        <v>2289</v>
      </c>
      <c r="H493" s="24"/>
      <c r="I493" s="24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</row>
    <row r="494" spans="1:47" ht="14.25" customHeight="1" x14ac:dyDescent="0.3">
      <c r="A494" s="82"/>
      <c r="B494" s="3"/>
      <c r="C494" s="33" t="s">
        <v>1823</v>
      </c>
      <c r="D494" s="111" t="s">
        <v>2898</v>
      </c>
      <c r="E494" s="34" t="s">
        <v>1457</v>
      </c>
      <c r="F494" s="37"/>
      <c r="G494" s="33" t="s">
        <v>2289</v>
      </c>
      <c r="H494" s="24"/>
      <c r="I494" s="24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</row>
    <row r="495" spans="1:47" ht="14.25" customHeight="1" x14ac:dyDescent="0.3">
      <c r="A495" s="82"/>
      <c r="B495" s="3"/>
      <c r="C495" s="19" t="s">
        <v>81</v>
      </c>
      <c r="D495" s="111" t="s">
        <v>2898</v>
      </c>
      <c r="E495" s="20" t="s">
        <v>1458</v>
      </c>
      <c r="F495" s="23"/>
      <c r="G495" s="19" t="s">
        <v>2289</v>
      </c>
      <c r="H495" s="24"/>
      <c r="I495" s="24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</row>
    <row r="496" spans="1:47" ht="14.25" customHeight="1" x14ac:dyDescent="0.3">
      <c r="A496" s="82"/>
      <c r="B496" s="3"/>
      <c r="C496" s="19" t="s">
        <v>82</v>
      </c>
      <c r="D496" s="111" t="s">
        <v>2898</v>
      </c>
      <c r="E496" s="20" t="s">
        <v>1894</v>
      </c>
      <c r="F496" s="23"/>
      <c r="G496" s="19" t="s">
        <v>2289</v>
      </c>
      <c r="H496" s="24"/>
      <c r="I496" s="24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</row>
    <row r="497" spans="1:47" ht="14.25" customHeight="1" x14ac:dyDescent="0.3">
      <c r="A497" s="82"/>
      <c r="B497" s="3"/>
      <c r="C497" s="19" t="s">
        <v>83</v>
      </c>
      <c r="D497" s="111" t="s">
        <v>2898</v>
      </c>
      <c r="E497" s="21" t="s">
        <v>3366</v>
      </c>
      <c r="F497" s="23"/>
      <c r="G497" s="19" t="s">
        <v>2289</v>
      </c>
      <c r="H497" s="24"/>
      <c r="I497" s="24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</row>
    <row r="498" spans="1:47" ht="14.25" customHeight="1" x14ac:dyDescent="0.3">
      <c r="A498" s="82"/>
      <c r="B498" s="3"/>
      <c r="C498" s="19" t="s">
        <v>1834</v>
      </c>
      <c r="D498" s="111" t="s">
        <v>2898</v>
      </c>
      <c r="E498" s="21" t="s">
        <v>1835</v>
      </c>
      <c r="F498" s="23"/>
      <c r="G498" s="19" t="s">
        <v>2289</v>
      </c>
      <c r="H498" s="24"/>
      <c r="I498" s="24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</row>
    <row r="499" spans="1:47" ht="14.25" customHeight="1" x14ac:dyDescent="0.3">
      <c r="A499" s="82"/>
      <c r="B499" s="3"/>
      <c r="C499" s="19" t="s">
        <v>2051</v>
      </c>
      <c r="D499" s="111" t="s">
        <v>2898</v>
      </c>
      <c r="E499" s="20" t="s">
        <v>2052</v>
      </c>
      <c r="F499" s="23"/>
      <c r="G499" s="19" t="s">
        <v>2289</v>
      </c>
      <c r="H499" s="24"/>
      <c r="I499" s="24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</row>
    <row r="500" spans="1:47" ht="14.25" customHeight="1" x14ac:dyDescent="0.3">
      <c r="A500" s="82"/>
      <c r="B500" s="3"/>
      <c r="C500" s="19" t="s">
        <v>2053</v>
      </c>
      <c r="D500" s="111" t="s">
        <v>2898</v>
      </c>
      <c r="E500" s="21" t="s">
        <v>2054</v>
      </c>
      <c r="F500" s="23"/>
      <c r="G500" s="19" t="s">
        <v>2289</v>
      </c>
      <c r="H500" s="24"/>
      <c r="I500" s="24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</row>
    <row r="501" spans="1:47" ht="14.25" customHeight="1" x14ac:dyDescent="0.3">
      <c r="A501" s="82"/>
      <c r="B501" s="3"/>
      <c r="C501" s="19" t="s">
        <v>2055</v>
      </c>
      <c r="D501" s="111" t="s">
        <v>2898</v>
      </c>
      <c r="E501" s="20" t="s">
        <v>2056</v>
      </c>
      <c r="F501" s="23"/>
      <c r="G501" s="19" t="s">
        <v>2289</v>
      </c>
      <c r="H501" s="24"/>
      <c r="I501" s="24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</row>
    <row r="502" spans="1:47" ht="14.25" customHeight="1" x14ac:dyDescent="0.3">
      <c r="A502" s="82"/>
      <c r="B502" s="3"/>
      <c r="C502" s="30" t="s">
        <v>2086</v>
      </c>
      <c r="D502" s="112" t="s">
        <v>2898</v>
      </c>
      <c r="E502" s="31" t="s">
        <v>2087</v>
      </c>
      <c r="F502" s="36"/>
      <c r="G502" s="30" t="s">
        <v>2289</v>
      </c>
      <c r="H502" s="24"/>
      <c r="I502" s="24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</row>
    <row r="503" spans="1:47" ht="13.5" customHeight="1" x14ac:dyDescent="0.2">
      <c r="A503" s="82"/>
      <c r="B503" s="3"/>
      <c r="C503" s="72"/>
      <c r="D503" s="107"/>
      <c r="E503" s="25" t="s">
        <v>118</v>
      </c>
      <c r="F503" s="73"/>
      <c r="G503" s="75"/>
      <c r="H503" s="74" t="str">
        <f>IF(G503="","",#REF!*G503)</f>
        <v/>
      </c>
      <c r="I503" s="85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</row>
    <row r="504" spans="1:47" ht="14.25" customHeight="1" x14ac:dyDescent="0.3">
      <c r="A504" s="82"/>
      <c r="B504" s="3"/>
      <c r="C504" s="33" t="s">
        <v>1845</v>
      </c>
      <c r="D504" s="110" t="s">
        <v>2898</v>
      </c>
      <c r="E504" s="34" t="s">
        <v>3264</v>
      </c>
      <c r="F504" s="37"/>
      <c r="G504" s="33" t="s">
        <v>2289</v>
      </c>
      <c r="H504" s="24"/>
      <c r="I504" s="24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</row>
    <row r="505" spans="1:47" ht="14.25" customHeight="1" x14ac:dyDescent="0.3">
      <c r="A505" s="82"/>
      <c r="B505" s="3"/>
      <c r="C505" s="19" t="s">
        <v>1843</v>
      </c>
      <c r="D505" s="111" t="s">
        <v>2898</v>
      </c>
      <c r="E505" s="21" t="s">
        <v>1844</v>
      </c>
      <c r="F505" s="23"/>
      <c r="G505" s="19" t="s">
        <v>2289</v>
      </c>
      <c r="H505" s="24"/>
      <c r="I505" s="24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</row>
    <row r="506" spans="1:47" ht="14.25" customHeight="1" x14ac:dyDescent="0.3">
      <c r="A506" s="82"/>
      <c r="B506" s="3"/>
      <c r="C506" s="19" t="s">
        <v>918</v>
      </c>
      <c r="D506" s="111" t="s">
        <v>2898</v>
      </c>
      <c r="E506" s="20" t="s">
        <v>1434</v>
      </c>
      <c r="F506" s="23"/>
      <c r="G506" s="19" t="s">
        <v>2289</v>
      </c>
      <c r="H506" s="24"/>
      <c r="I506" s="24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</row>
    <row r="507" spans="1:47" ht="14.25" customHeight="1" x14ac:dyDescent="0.3">
      <c r="A507" s="82"/>
      <c r="B507" s="3"/>
      <c r="C507" s="19" t="s">
        <v>919</v>
      </c>
      <c r="D507" s="111" t="s">
        <v>2898</v>
      </c>
      <c r="E507" s="21" t="s">
        <v>1433</v>
      </c>
      <c r="F507" s="23"/>
      <c r="G507" s="19" t="s">
        <v>2289</v>
      </c>
      <c r="H507" s="24"/>
      <c r="I507" s="24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</row>
    <row r="508" spans="1:47" ht="14.25" customHeight="1" x14ac:dyDescent="0.3">
      <c r="A508" s="82"/>
      <c r="B508" s="3"/>
      <c r="C508" s="19" t="s">
        <v>915</v>
      </c>
      <c r="D508" s="111" t="s">
        <v>2898</v>
      </c>
      <c r="E508" s="21" t="s">
        <v>1432</v>
      </c>
      <c r="F508" s="23"/>
      <c r="G508" s="19" t="s">
        <v>2289</v>
      </c>
      <c r="H508" s="24"/>
      <c r="I508" s="24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</row>
    <row r="509" spans="1:47" ht="14.25" customHeight="1" x14ac:dyDescent="0.3">
      <c r="A509" s="82"/>
      <c r="B509" s="3"/>
      <c r="C509" s="19" t="s">
        <v>916</v>
      </c>
      <c r="D509" s="111" t="s">
        <v>2898</v>
      </c>
      <c r="E509" s="21" t="s">
        <v>1900</v>
      </c>
      <c r="F509" s="23"/>
      <c r="G509" s="19" t="s">
        <v>2289</v>
      </c>
      <c r="H509" s="24"/>
      <c r="I509" s="24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</row>
    <row r="510" spans="1:47" ht="14.25" customHeight="1" x14ac:dyDescent="0.3">
      <c r="A510" s="82"/>
      <c r="B510" s="3"/>
      <c r="C510" s="19" t="s">
        <v>917</v>
      </c>
      <c r="D510" s="111" t="s">
        <v>2898</v>
      </c>
      <c r="E510" s="21" t="s">
        <v>1901</v>
      </c>
      <c r="F510" s="23"/>
      <c r="G510" s="19" t="s">
        <v>2289</v>
      </c>
      <c r="H510" s="24"/>
      <c r="I510" s="24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</row>
    <row r="511" spans="1:47" ht="14.25" customHeight="1" x14ac:dyDescent="0.3">
      <c r="A511" s="82"/>
      <c r="B511" s="3"/>
      <c r="C511" s="19" t="s">
        <v>67</v>
      </c>
      <c r="D511" s="111" t="s">
        <v>2898</v>
      </c>
      <c r="E511" s="20" t="s">
        <v>1431</v>
      </c>
      <c r="F511" s="23"/>
      <c r="G511" s="19" t="s">
        <v>2289</v>
      </c>
      <c r="H511" s="24"/>
      <c r="I511" s="24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</row>
    <row r="512" spans="1:47" ht="14.25" customHeight="1" x14ac:dyDescent="0.3">
      <c r="A512" s="82"/>
      <c r="B512" s="3"/>
      <c r="C512" s="19" t="s">
        <v>68</v>
      </c>
      <c r="D512" s="111" t="s">
        <v>2898</v>
      </c>
      <c r="E512" s="21" t="s">
        <v>1430</v>
      </c>
      <c r="F512" s="23"/>
      <c r="G512" s="19" t="s">
        <v>2289</v>
      </c>
      <c r="H512" s="24"/>
      <c r="I512" s="24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</row>
    <row r="513" spans="1:47" ht="14.25" customHeight="1" x14ac:dyDescent="0.3">
      <c r="A513" s="82"/>
      <c r="B513" s="3"/>
      <c r="C513" s="19" t="s">
        <v>64</v>
      </c>
      <c r="D513" s="111" t="s">
        <v>2898</v>
      </c>
      <c r="E513" s="21" t="s">
        <v>1429</v>
      </c>
      <c r="F513" s="23"/>
      <c r="G513" s="19" t="s">
        <v>2289</v>
      </c>
      <c r="H513" s="24"/>
      <c r="I513" s="24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</row>
    <row r="514" spans="1:47" ht="14.25" customHeight="1" x14ac:dyDescent="0.3">
      <c r="A514" s="82"/>
      <c r="B514" s="3"/>
      <c r="C514" s="19" t="s">
        <v>65</v>
      </c>
      <c r="D514" s="111" t="s">
        <v>2898</v>
      </c>
      <c r="E514" s="21" t="s">
        <v>1428</v>
      </c>
      <c r="F514" s="23"/>
      <c r="G514" s="19" t="s">
        <v>2289</v>
      </c>
      <c r="H514" s="24"/>
      <c r="I514" s="24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</row>
    <row r="515" spans="1:47" ht="14.25" customHeight="1" x14ac:dyDescent="0.3">
      <c r="A515" s="82"/>
      <c r="B515" s="3"/>
      <c r="C515" s="19" t="s">
        <v>66</v>
      </c>
      <c r="D515" s="111" t="s">
        <v>2898</v>
      </c>
      <c r="E515" s="21" t="s">
        <v>1902</v>
      </c>
      <c r="F515" s="23"/>
      <c r="G515" s="19" t="s">
        <v>2289</v>
      </c>
      <c r="H515" s="24"/>
      <c r="I515" s="24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</row>
    <row r="516" spans="1:47" ht="14.25" customHeight="1" x14ac:dyDescent="0.3">
      <c r="A516" s="82"/>
      <c r="B516" s="3"/>
      <c r="C516" s="19" t="s">
        <v>912</v>
      </c>
      <c r="D516" s="111" t="s">
        <v>2898</v>
      </c>
      <c r="E516" s="20" t="s">
        <v>1904</v>
      </c>
      <c r="F516" s="23"/>
      <c r="G516" s="19" t="s">
        <v>2289</v>
      </c>
      <c r="H516" s="24"/>
      <c r="I516" s="24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</row>
    <row r="517" spans="1:47" ht="14.25" customHeight="1" x14ac:dyDescent="0.3">
      <c r="A517" s="82"/>
      <c r="B517" s="3"/>
      <c r="C517" s="19" t="s">
        <v>906</v>
      </c>
      <c r="D517" s="111" t="s">
        <v>2898</v>
      </c>
      <c r="E517" s="21" t="s">
        <v>2613</v>
      </c>
      <c r="F517" s="23"/>
      <c r="G517" s="19" t="s">
        <v>2289</v>
      </c>
      <c r="H517" s="24"/>
      <c r="I517" s="24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</row>
    <row r="518" spans="1:47" ht="14.25" customHeight="1" x14ac:dyDescent="0.3">
      <c r="A518" s="82"/>
      <c r="B518" s="3"/>
      <c r="C518" s="19" t="s">
        <v>907</v>
      </c>
      <c r="D518" s="111" t="s">
        <v>2898</v>
      </c>
      <c r="E518" s="21" t="s">
        <v>2614</v>
      </c>
      <c r="F518" s="23"/>
      <c r="G518" s="19" t="s">
        <v>2289</v>
      </c>
      <c r="H518" s="24"/>
      <c r="I518" s="24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</row>
    <row r="519" spans="1:47" ht="14.25" customHeight="1" x14ac:dyDescent="0.3">
      <c r="A519" s="82"/>
      <c r="B519" s="3"/>
      <c r="C519" s="19" t="s">
        <v>908</v>
      </c>
      <c r="D519" s="111" t="s">
        <v>2898</v>
      </c>
      <c r="E519" s="21" t="s">
        <v>2615</v>
      </c>
      <c r="F519" s="23"/>
      <c r="G519" s="19" t="s">
        <v>2289</v>
      </c>
      <c r="H519" s="24"/>
      <c r="I519" s="24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</row>
    <row r="520" spans="1:47" ht="14.25" customHeight="1" x14ac:dyDescent="0.3">
      <c r="A520" s="82"/>
      <c r="B520" s="3"/>
      <c r="C520" s="19" t="s">
        <v>914</v>
      </c>
      <c r="D520" s="111" t="s">
        <v>2898</v>
      </c>
      <c r="E520" s="20" t="s">
        <v>1020</v>
      </c>
      <c r="F520" s="23"/>
      <c r="G520" s="19" t="s">
        <v>2289</v>
      </c>
      <c r="H520" s="24"/>
      <c r="I520" s="24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</row>
    <row r="521" spans="1:47" ht="14.25" customHeight="1" x14ac:dyDescent="0.3">
      <c r="A521" s="82"/>
      <c r="B521" s="3"/>
      <c r="C521" s="19" t="s">
        <v>913</v>
      </c>
      <c r="D521" s="111" t="s">
        <v>2898</v>
      </c>
      <c r="E521" s="21" t="s">
        <v>1903</v>
      </c>
      <c r="F521" s="23"/>
      <c r="G521" s="19" t="s">
        <v>2289</v>
      </c>
      <c r="H521" s="24"/>
      <c r="I521" s="24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</row>
    <row r="522" spans="1:47" ht="14.25" customHeight="1" x14ac:dyDescent="0.3">
      <c r="A522" s="82"/>
      <c r="B522" s="3"/>
      <c r="C522" s="19" t="s">
        <v>909</v>
      </c>
      <c r="D522" s="111" t="s">
        <v>2898</v>
      </c>
      <c r="E522" s="21" t="s">
        <v>2977</v>
      </c>
      <c r="F522" s="23"/>
      <c r="G522" s="19" t="s">
        <v>2289</v>
      </c>
      <c r="H522" s="24"/>
      <c r="I522" s="24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</row>
    <row r="523" spans="1:47" ht="14.25" customHeight="1" x14ac:dyDescent="0.3">
      <c r="A523" s="82"/>
      <c r="B523" s="3"/>
      <c r="C523" s="19" t="s">
        <v>910</v>
      </c>
      <c r="D523" s="111" t="s">
        <v>2898</v>
      </c>
      <c r="E523" s="21" t="s">
        <v>2978</v>
      </c>
      <c r="F523" s="23"/>
      <c r="G523" s="19" t="s">
        <v>2289</v>
      </c>
      <c r="H523" s="24"/>
      <c r="I523" s="24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</row>
    <row r="524" spans="1:47" ht="14.25" customHeight="1" x14ac:dyDescent="0.3">
      <c r="A524" s="82"/>
      <c r="B524" s="3"/>
      <c r="C524" s="30" t="s">
        <v>911</v>
      </c>
      <c r="D524" s="112" t="s">
        <v>2898</v>
      </c>
      <c r="E524" s="31" t="s">
        <v>2979</v>
      </c>
      <c r="F524" s="36"/>
      <c r="G524" s="30" t="s">
        <v>2289</v>
      </c>
      <c r="H524" s="24"/>
      <c r="I524" s="24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</row>
    <row r="525" spans="1:47" ht="13.5" customHeight="1" x14ac:dyDescent="0.2">
      <c r="A525" s="82"/>
      <c r="B525" s="3"/>
      <c r="C525" s="26"/>
      <c r="D525" s="108"/>
      <c r="E525" s="27" t="s">
        <v>3196</v>
      </c>
      <c r="F525" s="32"/>
      <c r="G525" s="28"/>
      <c r="H525" s="29" t="str">
        <f>IF(G525="","",#REF!*G525)</f>
        <v/>
      </c>
      <c r="I525" s="24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</row>
    <row r="526" spans="1:47" ht="14.25" customHeight="1" x14ac:dyDescent="0.3">
      <c r="A526" s="82"/>
      <c r="B526" s="3"/>
      <c r="C526" s="33" t="s">
        <v>2559</v>
      </c>
      <c r="D526" s="110" t="s">
        <v>2898</v>
      </c>
      <c r="E526" s="34" t="s">
        <v>3194</v>
      </c>
      <c r="F526" s="37"/>
      <c r="G526" s="33" t="s">
        <v>2289</v>
      </c>
      <c r="H526" s="24"/>
      <c r="I526" s="24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</row>
    <row r="527" spans="1:47" ht="14.25" customHeight="1" x14ac:dyDescent="0.3">
      <c r="A527" s="82"/>
      <c r="B527" s="3"/>
      <c r="C527" s="19" t="s">
        <v>2560</v>
      </c>
      <c r="D527" s="111" t="s">
        <v>2898</v>
      </c>
      <c r="E527" s="21" t="s">
        <v>3195</v>
      </c>
      <c r="F527" s="23"/>
      <c r="G527" s="19" t="s">
        <v>2289</v>
      </c>
      <c r="H527" s="24"/>
      <c r="I527" s="24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</row>
    <row r="528" spans="1:47" ht="14.25" customHeight="1" x14ac:dyDescent="0.3">
      <c r="A528" s="82"/>
      <c r="B528" s="3"/>
      <c r="C528" s="19" t="s">
        <v>3045</v>
      </c>
      <c r="D528" s="111" t="s">
        <v>2898</v>
      </c>
      <c r="E528" s="21" t="s">
        <v>3197</v>
      </c>
      <c r="F528" s="23"/>
      <c r="G528" s="19" t="s">
        <v>2289</v>
      </c>
      <c r="H528" s="24"/>
      <c r="I528" s="24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</row>
    <row r="529" spans="1:47" ht="14.25" customHeight="1" x14ac:dyDescent="0.3">
      <c r="A529" s="82"/>
      <c r="B529" s="3"/>
      <c r="C529" s="30" t="s">
        <v>3046</v>
      </c>
      <c r="D529" s="112" t="s">
        <v>2898</v>
      </c>
      <c r="E529" s="31" t="s">
        <v>3198</v>
      </c>
      <c r="F529" s="36"/>
      <c r="G529" s="30" t="s">
        <v>2289</v>
      </c>
      <c r="H529" s="24"/>
      <c r="I529" s="24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</row>
    <row r="530" spans="1:47" ht="14.25" customHeight="1" x14ac:dyDescent="0.2">
      <c r="A530" s="82"/>
      <c r="B530" s="3"/>
      <c r="C530" s="26"/>
      <c r="D530" s="108"/>
      <c r="E530" s="27" t="s">
        <v>2612</v>
      </c>
      <c r="F530" s="32"/>
      <c r="G530" s="28"/>
      <c r="H530" s="29" t="str">
        <f>IF(G530="","",#REF!*G530)</f>
        <v/>
      </c>
      <c r="I530" s="24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</row>
    <row r="531" spans="1:47" ht="14.25" customHeight="1" x14ac:dyDescent="0.3">
      <c r="A531" s="82"/>
      <c r="B531" s="3"/>
      <c r="C531" s="33" t="s">
        <v>3041</v>
      </c>
      <c r="D531" s="110" t="s">
        <v>2898</v>
      </c>
      <c r="E531" s="46" t="s">
        <v>3043</v>
      </c>
      <c r="F531" s="37"/>
      <c r="G531" s="33" t="s">
        <v>2289</v>
      </c>
      <c r="H531" s="24"/>
      <c r="I531" s="24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</row>
    <row r="532" spans="1:47" ht="14.25" customHeight="1" x14ac:dyDescent="0.3">
      <c r="A532" s="82"/>
      <c r="B532" s="3"/>
      <c r="C532" s="19" t="s">
        <v>3042</v>
      </c>
      <c r="D532" s="111" t="s">
        <v>2898</v>
      </c>
      <c r="E532" s="21" t="s">
        <v>3044</v>
      </c>
      <c r="F532" s="23"/>
      <c r="G532" s="19" t="s">
        <v>2289</v>
      </c>
      <c r="H532" s="24"/>
      <c r="I532" s="24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</row>
    <row r="533" spans="1:47" ht="14.25" customHeight="1" x14ac:dyDescent="0.3">
      <c r="A533" s="82"/>
      <c r="B533" s="3"/>
      <c r="C533" s="19" t="s">
        <v>920</v>
      </c>
      <c r="D533" s="111" t="s">
        <v>2898</v>
      </c>
      <c r="E533" s="20" t="s">
        <v>921</v>
      </c>
      <c r="F533" s="23"/>
      <c r="G533" s="19" t="s">
        <v>2289</v>
      </c>
      <c r="H533" s="24"/>
      <c r="I533" s="24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</row>
    <row r="534" spans="1:47" ht="14.25" customHeight="1" x14ac:dyDescent="0.3">
      <c r="A534" s="82"/>
      <c r="B534" s="3"/>
      <c r="C534" s="19" t="s">
        <v>922</v>
      </c>
      <c r="D534" s="111" t="s">
        <v>2898</v>
      </c>
      <c r="E534" s="21" t="s">
        <v>2616</v>
      </c>
      <c r="F534" s="23"/>
      <c r="G534" s="19" t="s">
        <v>2289</v>
      </c>
      <c r="H534" s="24"/>
      <c r="I534" s="24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</row>
    <row r="535" spans="1:47" ht="14.25" customHeight="1" x14ac:dyDescent="0.3">
      <c r="A535" s="82"/>
      <c r="B535" s="3"/>
      <c r="C535" s="19" t="s">
        <v>923</v>
      </c>
      <c r="D535" s="111" t="s">
        <v>2898</v>
      </c>
      <c r="E535" s="21" t="s">
        <v>924</v>
      </c>
      <c r="F535" s="23"/>
      <c r="G535" s="19" t="s">
        <v>2289</v>
      </c>
      <c r="H535" s="24"/>
      <c r="I535" s="24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</row>
    <row r="536" spans="1:47" ht="14.25" customHeight="1" x14ac:dyDescent="0.3">
      <c r="A536" s="82"/>
      <c r="B536" s="3"/>
      <c r="C536" s="19" t="s">
        <v>934</v>
      </c>
      <c r="D536" s="111" t="s">
        <v>2898</v>
      </c>
      <c r="E536" s="20" t="s">
        <v>1021</v>
      </c>
      <c r="F536" s="23"/>
      <c r="G536" s="19" t="s">
        <v>2289</v>
      </c>
      <c r="H536" s="24"/>
      <c r="I536" s="24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</row>
    <row r="537" spans="1:47" ht="14.25" customHeight="1" x14ac:dyDescent="0.3">
      <c r="A537" s="82"/>
      <c r="B537" s="3"/>
      <c r="C537" s="19" t="s">
        <v>925</v>
      </c>
      <c r="D537" s="111" t="s">
        <v>2898</v>
      </c>
      <c r="E537" s="21" t="s">
        <v>2617</v>
      </c>
      <c r="F537" s="23"/>
      <c r="G537" s="19" t="s">
        <v>2289</v>
      </c>
      <c r="H537" s="24"/>
      <c r="I537" s="24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</row>
    <row r="538" spans="1:47" ht="14.25" customHeight="1" x14ac:dyDescent="0.3">
      <c r="A538" s="82"/>
      <c r="B538" s="3"/>
      <c r="C538" s="19" t="s">
        <v>926</v>
      </c>
      <c r="D538" s="111" t="s">
        <v>2898</v>
      </c>
      <c r="E538" s="21" t="s">
        <v>2618</v>
      </c>
      <c r="F538" s="23"/>
      <c r="G538" s="19" t="s">
        <v>2289</v>
      </c>
      <c r="H538" s="24"/>
      <c r="I538" s="24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</row>
    <row r="539" spans="1:47" ht="14.25" customHeight="1" x14ac:dyDescent="0.3">
      <c r="A539" s="82"/>
      <c r="B539" s="3"/>
      <c r="C539" s="19" t="s">
        <v>927</v>
      </c>
      <c r="D539" s="111" t="s">
        <v>2898</v>
      </c>
      <c r="E539" s="21" t="s">
        <v>2619</v>
      </c>
      <c r="F539" s="23"/>
      <c r="G539" s="19" t="s">
        <v>2289</v>
      </c>
      <c r="H539" s="24"/>
      <c r="I539" s="24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</row>
    <row r="540" spans="1:47" ht="14.25" customHeight="1" x14ac:dyDescent="0.3">
      <c r="A540" s="82"/>
      <c r="B540" s="3"/>
      <c r="C540" s="19" t="s">
        <v>928</v>
      </c>
      <c r="D540" s="111" t="s">
        <v>2898</v>
      </c>
      <c r="E540" s="21" t="s">
        <v>2620</v>
      </c>
      <c r="F540" s="23"/>
      <c r="G540" s="19" t="s">
        <v>2289</v>
      </c>
      <c r="H540" s="24"/>
      <c r="I540" s="24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</row>
    <row r="541" spans="1:47" ht="14.25" customHeight="1" x14ac:dyDescent="0.3">
      <c r="A541" s="82"/>
      <c r="B541" s="3"/>
      <c r="C541" s="19" t="s">
        <v>935</v>
      </c>
      <c r="D541" s="111" t="s">
        <v>2898</v>
      </c>
      <c r="E541" s="20" t="s">
        <v>1022</v>
      </c>
      <c r="F541" s="23"/>
      <c r="G541" s="19" t="s">
        <v>2289</v>
      </c>
      <c r="H541" s="24"/>
      <c r="I541" s="24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</row>
    <row r="542" spans="1:47" ht="14.25" customHeight="1" x14ac:dyDescent="0.3">
      <c r="A542" s="82"/>
      <c r="B542" s="3"/>
      <c r="C542" s="19" t="s">
        <v>929</v>
      </c>
      <c r="D542" s="111" t="s">
        <v>2898</v>
      </c>
      <c r="E542" s="21" t="s">
        <v>705</v>
      </c>
      <c r="F542" s="23"/>
      <c r="G542" s="19" t="s">
        <v>2289</v>
      </c>
      <c r="H542" s="24"/>
      <c r="I542" s="24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</row>
    <row r="543" spans="1:47" ht="14.25" customHeight="1" x14ac:dyDescent="0.3">
      <c r="A543" s="82"/>
      <c r="B543" s="3"/>
      <c r="C543" s="19" t="s">
        <v>930</v>
      </c>
      <c r="D543" s="111" t="s">
        <v>2898</v>
      </c>
      <c r="E543" s="21" t="s">
        <v>706</v>
      </c>
      <c r="F543" s="23"/>
      <c r="G543" s="19" t="s">
        <v>2289</v>
      </c>
      <c r="H543" s="24"/>
      <c r="I543" s="24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</row>
    <row r="544" spans="1:47" ht="14.25" customHeight="1" x14ac:dyDescent="0.3">
      <c r="A544" s="82"/>
      <c r="B544" s="3"/>
      <c r="C544" s="19" t="s">
        <v>931</v>
      </c>
      <c r="D544" s="111" t="s">
        <v>2898</v>
      </c>
      <c r="E544" s="21" t="s">
        <v>707</v>
      </c>
      <c r="F544" s="23"/>
      <c r="G544" s="19" t="s">
        <v>2289</v>
      </c>
      <c r="H544" s="24"/>
      <c r="I544" s="24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</row>
    <row r="545" spans="1:47" ht="14.25" customHeight="1" x14ac:dyDescent="0.3">
      <c r="A545" s="82"/>
      <c r="B545" s="3"/>
      <c r="C545" s="19" t="s">
        <v>932</v>
      </c>
      <c r="D545" s="111" t="s">
        <v>2898</v>
      </c>
      <c r="E545" s="21" t="s">
        <v>708</v>
      </c>
      <c r="F545" s="23"/>
      <c r="G545" s="19" t="s">
        <v>2289</v>
      </c>
      <c r="H545" s="24"/>
      <c r="I545" s="24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</row>
    <row r="546" spans="1:47" ht="14.25" customHeight="1" x14ac:dyDescent="0.3">
      <c r="A546" s="82"/>
      <c r="B546" s="3"/>
      <c r="C546" s="19" t="s">
        <v>940</v>
      </c>
      <c r="D546" s="111" t="s">
        <v>2898</v>
      </c>
      <c r="E546" s="20" t="s">
        <v>1023</v>
      </c>
      <c r="F546" s="23"/>
      <c r="G546" s="19" t="s">
        <v>2289</v>
      </c>
      <c r="H546" s="24"/>
      <c r="I546" s="24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</row>
    <row r="547" spans="1:47" ht="14.25" customHeight="1" x14ac:dyDescent="0.3">
      <c r="A547" s="82"/>
      <c r="B547" s="3"/>
      <c r="C547" s="19" t="s">
        <v>936</v>
      </c>
      <c r="D547" s="111" t="s">
        <v>2898</v>
      </c>
      <c r="E547" s="21" t="s">
        <v>2980</v>
      </c>
      <c r="F547" s="23"/>
      <c r="G547" s="19" t="s">
        <v>2289</v>
      </c>
      <c r="H547" s="24"/>
      <c r="I547" s="24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</row>
    <row r="548" spans="1:47" ht="14.25" customHeight="1" x14ac:dyDescent="0.3">
      <c r="A548" s="82"/>
      <c r="B548" s="3"/>
      <c r="C548" s="19" t="s">
        <v>939</v>
      </c>
      <c r="D548" s="111" t="s">
        <v>2898</v>
      </c>
      <c r="E548" s="21" t="s">
        <v>709</v>
      </c>
      <c r="F548" s="23"/>
      <c r="G548" s="19" t="s">
        <v>2289</v>
      </c>
      <c r="H548" s="24"/>
      <c r="I548" s="24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</row>
    <row r="549" spans="1:47" ht="14.25" customHeight="1" x14ac:dyDescent="0.3">
      <c r="A549" s="82"/>
      <c r="B549" s="3"/>
      <c r="C549" s="19" t="s">
        <v>938</v>
      </c>
      <c r="D549" s="111" t="s">
        <v>2898</v>
      </c>
      <c r="E549" s="21" t="s">
        <v>1427</v>
      </c>
      <c r="F549" s="23"/>
      <c r="G549" s="19" t="s">
        <v>2289</v>
      </c>
      <c r="H549" s="24"/>
      <c r="I549" s="24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</row>
    <row r="550" spans="1:47" ht="14.25" customHeight="1" x14ac:dyDescent="0.3">
      <c r="A550" s="82"/>
      <c r="B550" s="3"/>
      <c r="C550" s="19" t="s">
        <v>941</v>
      </c>
      <c r="D550" s="111" t="s">
        <v>2898</v>
      </c>
      <c r="E550" s="20" t="s">
        <v>942</v>
      </c>
      <c r="F550" s="23"/>
      <c r="G550" s="19" t="s">
        <v>2289</v>
      </c>
      <c r="H550" s="24"/>
      <c r="I550" s="24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</row>
    <row r="551" spans="1:47" ht="14.25" customHeight="1" x14ac:dyDescent="0.3">
      <c r="A551" s="82"/>
      <c r="B551" s="3"/>
      <c r="C551" s="19" t="s">
        <v>943</v>
      </c>
      <c r="D551" s="111" t="s">
        <v>2898</v>
      </c>
      <c r="E551" s="21" t="s">
        <v>710</v>
      </c>
      <c r="F551" s="23"/>
      <c r="G551" s="19" t="s">
        <v>2289</v>
      </c>
      <c r="H551" s="24"/>
      <c r="I551" s="24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</row>
    <row r="552" spans="1:47" ht="14.25" customHeight="1" x14ac:dyDescent="0.3">
      <c r="A552" s="82"/>
      <c r="B552" s="3"/>
      <c r="C552" s="19" t="s">
        <v>937</v>
      </c>
      <c r="D552" s="111" t="s">
        <v>2898</v>
      </c>
      <c r="E552" s="21" t="s">
        <v>711</v>
      </c>
      <c r="F552" s="23"/>
      <c r="G552" s="19" t="s">
        <v>2289</v>
      </c>
      <c r="H552" s="24"/>
      <c r="I552" s="24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</row>
    <row r="553" spans="1:47" ht="14.25" customHeight="1" x14ac:dyDescent="0.3">
      <c r="A553" s="82"/>
      <c r="B553" s="3"/>
      <c r="C553" s="19" t="s">
        <v>944</v>
      </c>
      <c r="D553" s="111" t="s">
        <v>2898</v>
      </c>
      <c r="E553" s="21" t="s">
        <v>1426</v>
      </c>
      <c r="F553" s="23"/>
      <c r="G553" s="19" t="s">
        <v>2289</v>
      </c>
      <c r="H553" s="24"/>
      <c r="I553" s="24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</row>
    <row r="554" spans="1:47" ht="14.25" customHeight="1" x14ac:dyDescent="0.3">
      <c r="A554" s="82"/>
      <c r="B554" s="3"/>
      <c r="C554" s="19" t="s">
        <v>945</v>
      </c>
      <c r="D554" s="111" t="s">
        <v>2898</v>
      </c>
      <c r="E554" s="20" t="s">
        <v>712</v>
      </c>
      <c r="F554" s="23"/>
      <c r="G554" s="19" t="s">
        <v>2289</v>
      </c>
      <c r="H554" s="24"/>
      <c r="I554" s="24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</row>
    <row r="555" spans="1:47" ht="14.25" customHeight="1" x14ac:dyDescent="0.3">
      <c r="A555" s="82"/>
      <c r="B555" s="3"/>
      <c r="C555" s="19" t="s">
        <v>933</v>
      </c>
      <c r="D555" s="111" t="s">
        <v>2898</v>
      </c>
      <c r="E555" s="21" t="s">
        <v>713</v>
      </c>
      <c r="F555" s="23"/>
      <c r="G555" s="19" t="s">
        <v>2289</v>
      </c>
      <c r="H555" s="24"/>
      <c r="I555" s="24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</row>
    <row r="556" spans="1:47" ht="14.25" customHeight="1" x14ac:dyDescent="0.3">
      <c r="A556" s="82"/>
      <c r="B556" s="3"/>
      <c r="C556" s="19" t="s">
        <v>946</v>
      </c>
      <c r="D556" s="111" t="s">
        <v>2898</v>
      </c>
      <c r="E556" s="21" t="s">
        <v>1425</v>
      </c>
      <c r="F556" s="23"/>
      <c r="G556" s="19" t="s">
        <v>2289</v>
      </c>
      <c r="H556" s="24"/>
      <c r="I556" s="24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</row>
    <row r="557" spans="1:47" ht="14.25" customHeight="1" x14ac:dyDescent="0.3">
      <c r="A557" s="82"/>
      <c r="B557" s="3"/>
      <c r="C557" s="30" t="s">
        <v>947</v>
      </c>
      <c r="D557" s="112" t="s">
        <v>2898</v>
      </c>
      <c r="E557" s="31" t="s">
        <v>714</v>
      </c>
      <c r="F557" s="36"/>
      <c r="G557" s="30" t="s">
        <v>2289</v>
      </c>
      <c r="H557" s="24"/>
      <c r="I557" s="24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</row>
    <row r="558" spans="1:47" ht="13.5" customHeight="1" x14ac:dyDescent="0.2">
      <c r="A558" s="82"/>
      <c r="B558" s="3"/>
      <c r="C558" s="26"/>
      <c r="D558" s="108"/>
      <c r="E558" s="27" t="s">
        <v>213</v>
      </c>
      <c r="F558" s="32"/>
      <c r="G558" s="28"/>
      <c r="H558" s="29" t="str">
        <f>IF(G558="","",#REF!*G558)</f>
        <v/>
      </c>
      <c r="I558" s="24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</row>
    <row r="559" spans="1:47" ht="14.25" customHeight="1" x14ac:dyDescent="0.3">
      <c r="A559" s="82"/>
      <c r="B559" s="3"/>
      <c r="C559" s="33" t="s">
        <v>2041</v>
      </c>
      <c r="D559" s="110" t="s">
        <v>2898</v>
      </c>
      <c r="E559" s="34" t="s">
        <v>2579</v>
      </c>
      <c r="F559" s="37"/>
      <c r="G559" s="33" t="s">
        <v>2289</v>
      </c>
      <c r="H559" s="24"/>
      <c r="I559" s="24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</row>
    <row r="560" spans="1:47" ht="14.25" customHeight="1" x14ac:dyDescent="0.3">
      <c r="A560" s="82"/>
      <c r="B560" s="3"/>
      <c r="C560" s="19" t="s">
        <v>2561</v>
      </c>
      <c r="D560" s="111" t="s">
        <v>2898</v>
      </c>
      <c r="E560" s="21" t="s">
        <v>1909</v>
      </c>
      <c r="F560" s="23"/>
      <c r="G560" s="19" t="s">
        <v>2289</v>
      </c>
      <c r="H560" s="24"/>
      <c r="I560" s="24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</row>
    <row r="561" spans="1:47" ht="14.25" customHeight="1" x14ac:dyDescent="0.3">
      <c r="A561" s="82"/>
      <c r="B561" s="3"/>
      <c r="C561" s="19" t="s">
        <v>2563</v>
      </c>
      <c r="D561" s="111" t="s">
        <v>2898</v>
      </c>
      <c r="E561" s="21" t="s">
        <v>1910</v>
      </c>
      <c r="F561" s="23"/>
      <c r="G561" s="19" t="s">
        <v>2289</v>
      </c>
      <c r="H561" s="24"/>
      <c r="I561" s="24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</row>
    <row r="562" spans="1:47" ht="14.25" customHeight="1" x14ac:dyDescent="0.3">
      <c r="A562" s="82"/>
      <c r="B562" s="3"/>
      <c r="C562" s="19" t="s">
        <v>2565</v>
      </c>
      <c r="D562" s="111" t="s">
        <v>2898</v>
      </c>
      <c r="E562" s="21" t="s">
        <v>1911</v>
      </c>
      <c r="F562" s="23"/>
      <c r="G562" s="19" t="s">
        <v>2289</v>
      </c>
      <c r="H562" s="24"/>
      <c r="I562" s="24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</row>
    <row r="563" spans="1:47" ht="14.25" customHeight="1" x14ac:dyDescent="0.3">
      <c r="A563" s="82"/>
      <c r="B563" s="3"/>
      <c r="C563" s="19" t="s">
        <v>2567</v>
      </c>
      <c r="D563" s="111" t="s">
        <v>2898</v>
      </c>
      <c r="E563" s="21" t="s">
        <v>1912</v>
      </c>
      <c r="F563" s="23"/>
      <c r="G563" s="19" t="s">
        <v>2289</v>
      </c>
      <c r="H563" s="24"/>
      <c r="I563" s="24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</row>
    <row r="564" spans="1:47" ht="14.25" customHeight="1" x14ac:dyDescent="0.3">
      <c r="A564" s="82"/>
      <c r="B564" s="3"/>
      <c r="C564" s="19" t="s">
        <v>2584</v>
      </c>
      <c r="D564" s="111" t="s">
        <v>2898</v>
      </c>
      <c r="E564" s="20" t="s">
        <v>63</v>
      </c>
      <c r="F564" s="23"/>
      <c r="G564" s="19" t="s">
        <v>2289</v>
      </c>
      <c r="H564" s="24"/>
      <c r="I564" s="24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</row>
    <row r="565" spans="1:47" ht="14.25" customHeight="1" x14ac:dyDescent="0.3">
      <c r="A565" s="82"/>
      <c r="B565" s="3"/>
      <c r="C565" s="19" t="s">
        <v>2562</v>
      </c>
      <c r="D565" s="111" t="s">
        <v>2898</v>
      </c>
      <c r="E565" s="21" t="s">
        <v>3174</v>
      </c>
      <c r="F565" s="23"/>
      <c r="G565" s="19" t="s">
        <v>2289</v>
      </c>
      <c r="H565" s="24"/>
      <c r="I565" s="24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</row>
    <row r="566" spans="1:47" ht="14.25" customHeight="1" x14ac:dyDescent="0.3">
      <c r="A566" s="82"/>
      <c r="B566" s="3"/>
      <c r="C566" s="19" t="s">
        <v>2564</v>
      </c>
      <c r="D566" s="111" t="s">
        <v>2898</v>
      </c>
      <c r="E566" s="21" t="s">
        <v>1913</v>
      </c>
      <c r="F566" s="23"/>
      <c r="G566" s="19" t="s">
        <v>2289</v>
      </c>
      <c r="H566" s="24"/>
      <c r="I566" s="24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</row>
    <row r="567" spans="1:47" ht="14.25" customHeight="1" x14ac:dyDescent="0.3">
      <c r="A567" s="82"/>
      <c r="B567" s="3"/>
      <c r="C567" s="19" t="s">
        <v>2566</v>
      </c>
      <c r="D567" s="111" t="s">
        <v>2898</v>
      </c>
      <c r="E567" s="21" t="s">
        <v>1914</v>
      </c>
      <c r="F567" s="23"/>
      <c r="G567" s="19" t="s">
        <v>2289</v>
      </c>
      <c r="H567" s="24"/>
      <c r="I567" s="24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</row>
    <row r="568" spans="1:47" ht="14.25" customHeight="1" x14ac:dyDescent="0.3">
      <c r="A568" s="82"/>
      <c r="B568" s="3"/>
      <c r="C568" s="19" t="s">
        <v>2038</v>
      </c>
      <c r="D568" s="111" t="s">
        <v>2898</v>
      </c>
      <c r="E568" s="21" t="s">
        <v>1915</v>
      </c>
      <c r="F568" s="23"/>
      <c r="G568" s="19" t="s">
        <v>2289</v>
      </c>
      <c r="H568" s="24"/>
      <c r="I568" s="24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</row>
    <row r="569" spans="1:47" ht="14.25" customHeight="1" x14ac:dyDescent="0.3">
      <c r="A569" s="82"/>
      <c r="B569" s="3"/>
      <c r="C569" s="19" t="s">
        <v>2580</v>
      </c>
      <c r="D569" s="111" t="s">
        <v>2898</v>
      </c>
      <c r="E569" s="20" t="s">
        <v>2581</v>
      </c>
      <c r="F569" s="23"/>
      <c r="G569" s="19" t="s">
        <v>2289</v>
      </c>
      <c r="H569" s="24"/>
      <c r="I569" s="24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</row>
    <row r="570" spans="1:47" ht="14.25" customHeight="1" x14ac:dyDescent="0.3">
      <c r="A570" s="82"/>
      <c r="B570" s="3"/>
      <c r="C570" s="19" t="s">
        <v>2039</v>
      </c>
      <c r="D570" s="111" t="s">
        <v>2898</v>
      </c>
      <c r="E570" s="21" t="s">
        <v>1088</v>
      </c>
      <c r="F570" s="23"/>
      <c r="G570" s="19" t="s">
        <v>2289</v>
      </c>
      <c r="H570" s="24"/>
      <c r="I570" s="24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</row>
    <row r="571" spans="1:47" ht="14.25" customHeight="1" x14ac:dyDescent="0.3">
      <c r="A571" s="82"/>
      <c r="B571" s="3"/>
      <c r="C571" s="19" t="s">
        <v>2040</v>
      </c>
      <c r="D571" s="111" t="s">
        <v>2898</v>
      </c>
      <c r="E571" s="21" t="s">
        <v>1089</v>
      </c>
      <c r="F571" s="23"/>
      <c r="G571" s="19" t="s">
        <v>2289</v>
      </c>
      <c r="H571" s="24"/>
      <c r="I571" s="24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</row>
    <row r="572" spans="1:47" ht="14.25" customHeight="1" x14ac:dyDescent="0.3">
      <c r="A572" s="82"/>
      <c r="B572" s="3"/>
      <c r="C572" s="19" t="s">
        <v>2582</v>
      </c>
      <c r="D572" s="111" t="s">
        <v>2898</v>
      </c>
      <c r="E572" s="21" t="s">
        <v>2583</v>
      </c>
      <c r="F572" s="23"/>
      <c r="G572" s="19" t="s">
        <v>2289</v>
      </c>
      <c r="H572" s="24"/>
      <c r="I572" s="24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</row>
    <row r="573" spans="1:47" ht="14.25" customHeight="1" x14ac:dyDescent="0.3">
      <c r="A573" s="82"/>
      <c r="B573" s="3"/>
      <c r="C573" s="19" t="s">
        <v>1842</v>
      </c>
      <c r="D573" s="111" t="s">
        <v>2898</v>
      </c>
      <c r="E573" s="20" t="s">
        <v>1024</v>
      </c>
      <c r="F573" s="23"/>
      <c r="G573" s="19" t="s">
        <v>2289</v>
      </c>
      <c r="H573" s="24"/>
      <c r="I573" s="24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</row>
    <row r="574" spans="1:47" ht="14.25" customHeight="1" x14ac:dyDescent="0.3">
      <c r="A574" s="82"/>
      <c r="B574" s="3"/>
      <c r="C574" s="19" t="s">
        <v>1837</v>
      </c>
      <c r="D574" s="111" t="s">
        <v>2898</v>
      </c>
      <c r="E574" s="21" t="s">
        <v>1838</v>
      </c>
      <c r="F574" s="23"/>
      <c r="G574" s="19" t="s">
        <v>2289</v>
      </c>
      <c r="H574" s="24"/>
      <c r="I574" s="24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</row>
    <row r="575" spans="1:47" ht="14.25" customHeight="1" x14ac:dyDescent="0.3">
      <c r="A575" s="82"/>
      <c r="B575" s="3"/>
      <c r="C575" s="19" t="s">
        <v>1839</v>
      </c>
      <c r="D575" s="111" t="s">
        <v>2898</v>
      </c>
      <c r="E575" s="21" t="s">
        <v>1090</v>
      </c>
      <c r="F575" s="23"/>
      <c r="G575" s="19" t="s">
        <v>2289</v>
      </c>
      <c r="H575" s="24"/>
      <c r="I575" s="24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</row>
    <row r="576" spans="1:47" ht="14.25" customHeight="1" x14ac:dyDescent="0.3">
      <c r="A576" s="82"/>
      <c r="B576" s="3"/>
      <c r="C576" s="19" t="s">
        <v>1840</v>
      </c>
      <c r="D576" s="111" t="s">
        <v>2898</v>
      </c>
      <c r="E576" s="21" t="s">
        <v>458</v>
      </c>
      <c r="F576" s="23"/>
      <c r="G576" s="19" t="s">
        <v>2289</v>
      </c>
      <c r="H576" s="24"/>
      <c r="I576" s="24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</row>
    <row r="577" spans="1:47" ht="14.25" customHeight="1" x14ac:dyDescent="0.3">
      <c r="A577" s="82"/>
      <c r="B577" s="3"/>
      <c r="C577" s="30" t="s">
        <v>1841</v>
      </c>
      <c r="D577" s="112" t="s">
        <v>2898</v>
      </c>
      <c r="E577" s="31" t="s">
        <v>459</v>
      </c>
      <c r="F577" s="36"/>
      <c r="G577" s="30" t="s">
        <v>2289</v>
      </c>
      <c r="H577" s="24"/>
      <c r="I577" s="24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</row>
    <row r="578" spans="1:47" ht="13.5" customHeight="1" x14ac:dyDescent="0.2">
      <c r="A578" s="82"/>
      <c r="B578" s="3"/>
      <c r="C578" s="72"/>
      <c r="D578" s="107"/>
      <c r="E578" s="71" t="s">
        <v>2807</v>
      </c>
      <c r="F578" s="73"/>
      <c r="G578" s="73"/>
      <c r="H578" s="74" t="str">
        <f>IF(G578="","",#REF!*G578)</f>
        <v/>
      </c>
      <c r="I578" s="85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</row>
    <row r="579" spans="1:47" ht="14.25" customHeight="1" x14ac:dyDescent="0.3">
      <c r="A579" s="82"/>
      <c r="B579" s="3"/>
      <c r="C579" s="33" t="s">
        <v>2709</v>
      </c>
      <c r="D579" s="110" t="s">
        <v>2898</v>
      </c>
      <c r="E579" s="34" t="s">
        <v>3370</v>
      </c>
      <c r="F579" s="37"/>
      <c r="G579" s="33" t="s">
        <v>2289</v>
      </c>
      <c r="H579" s="24"/>
      <c r="I579" s="24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</row>
    <row r="580" spans="1:47" ht="14.25" customHeight="1" x14ac:dyDescent="0.3">
      <c r="A580" s="82"/>
      <c r="B580" s="3"/>
      <c r="C580" s="19" t="s">
        <v>250</v>
      </c>
      <c r="D580" s="111" t="s">
        <v>2898</v>
      </c>
      <c r="E580" s="20" t="s">
        <v>3367</v>
      </c>
      <c r="F580" s="23"/>
      <c r="G580" s="19" t="s">
        <v>2289</v>
      </c>
      <c r="H580" s="24"/>
      <c r="I580" s="24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</row>
    <row r="581" spans="1:47" ht="14.25" customHeight="1" x14ac:dyDescent="0.3">
      <c r="A581" s="82"/>
      <c r="B581" s="3"/>
      <c r="C581" s="19" t="s">
        <v>2700</v>
      </c>
      <c r="D581" s="111" t="s">
        <v>2898</v>
      </c>
      <c r="E581" s="20" t="s">
        <v>3050</v>
      </c>
      <c r="F581" s="23"/>
      <c r="G581" s="19" t="s">
        <v>2289</v>
      </c>
      <c r="H581" s="24"/>
      <c r="I581" s="24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</row>
    <row r="582" spans="1:47" ht="14.25" customHeight="1" x14ac:dyDescent="0.3">
      <c r="A582" s="82"/>
      <c r="B582" s="3"/>
      <c r="C582" s="19" t="s">
        <v>2700</v>
      </c>
      <c r="D582" s="111" t="s">
        <v>2898</v>
      </c>
      <c r="E582" s="20" t="s">
        <v>3049</v>
      </c>
      <c r="F582" s="23"/>
      <c r="G582" s="19" t="s">
        <v>2289</v>
      </c>
      <c r="H582" s="24"/>
      <c r="I582" s="24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</row>
    <row r="583" spans="1:47" ht="14.25" customHeight="1" x14ac:dyDescent="0.3">
      <c r="A583" s="82"/>
      <c r="B583" s="3"/>
      <c r="C583" s="19" t="s">
        <v>2701</v>
      </c>
      <c r="D583" s="111" t="s">
        <v>2898</v>
      </c>
      <c r="E583" s="20" t="s">
        <v>3048</v>
      </c>
      <c r="F583" s="23"/>
      <c r="G583" s="19" t="s">
        <v>2289</v>
      </c>
      <c r="H583" s="24"/>
      <c r="I583" s="24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</row>
    <row r="584" spans="1:47" ht="14.25" customHeight="1" x14ac:dyDescent="0.3">
      <c r="A584" s="82"/>
      <c r="B584" s="3"/>
      <c r="C584" s="19" t="s">
        <v>2702</v>
      </c>
      <c r="D584" s="111" t="s">
        <v>2898</v>
      </c>
      <c r="E584" s="20" t="s">
        <v>3051</v>
      </c>
      <c r="F584" s="23"/>
      <c r="G584" s="19" t="s">
        <v>2289</v>
      </c>
      <c r="H584" s="24"/>
      <c r="I584" s="24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</row>
    <row r="585" spans="1:47" ht="14.25" customHeight="1" x14ac:dyDescent="0.3">
      <c r="A585" s="82"/>
      <c r="B585" s="3"/>
      <c r="C585" s="19" t="s">
        <v>2703</v>
      </c>
      <c r="D585" s="111" t="s">
        <v>2898</v>
      </c>
      <c r="E585" s="20" t="s">
        <v>3052</v>
      </c>
      <c r="F585" s="23"/>
      <c r="G585" s="19" t="s">
        <v>2289</v>
      </c>
      <c r="H585" s="24"/>
      <c r="I585" s="24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</row>
    <row r="586" spans="1:47" ht="14.25" customHeight="1" x14ac:dyDescent="0.3">
      <c r="A586" s="82"/>
      <c r="B586" s="3"/>
      <c r="C586" s="19" t="s">
        <v>2704</v>
      </c>
      <c r="D586" s="111" t="s">
        <v>2898</v>
      </c>
      <c r="E586" s="20" t="s">
        <v>3053</v>
      </c>
      <c r="F586" s="23"/>
      <c r="G586" s="19" t="s">
        <v>2289</v>
      </c>
      <c r="H586" s="24"/>
      <c r="I586" s="24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</row>
    <row r="587" spans="1:47" ht="14.25" customHeight="1" x14ac:dyDescent="0.3">
      <c r="A587" s="82"/>
      <c r="B587" s="3"/>
      <c r="C587" s="19" t="s">
        <v>2705</v>
      </c>
      <c r="D587" s="111" t="s">
        <v>2898</v>
      </c>
      <c r="E587" s="20" t="s">
        <v>3054</v>
      </c>
      <c r="F587" s="23"/>
      <c r="G587" s="19" t="s">
        <v>2289</v>
      </c>
      <c r="H587" s="24"/>
      <c r="I587" s="24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</row>
    <row r="588" spans="1:47" ht="14.25" customHeight="1" x14ac:dyDescent="0.3">
      <c r="A588" s="82"/>
      <c r="B588" s="3"/>
      <c r="C588" s="19" t="s">
        <v>2706</v>
      </c>
      <c r="D588" s="111" t="s">
        <v>2898</v>
      </c>
      <c r="E588" s="20" t="s">
        <v>3056</v>
      </c>
      <c r="F588" s="23"/>
      <c r="G588" s="19" t="s">
        <v>2289</v>
      </c>
      <c r="H588" s="24"/>
      <c r="I588" s="24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</row>
    <row r="589" spans="1:47" ht="14.25" customHeight="1" x14ac:dyDescent="0.3">
      <c r="A589" s="82"/>
      <c r="B589" s="3"/>
      <c r="C589" s="19" t="s">
        <v>2708</v>
      </c>
      <c r="D589" s="111" t="s">
        <v>2898</v>
      </c>
      <c r="E589" s="20" t="s">
        <v>3057</v>
      </c>
      <c r="F589" s="23"/>
      <c r="G589" s="19" t="s">
        <v>2289</v>
      </c>
      <c r="H589" s="24"/>
      <c r="I589" s="24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</row>
    <row r="590" spans="1:47" ht="14.25" customHeight="1" x14ac:dyDescent="0.3">
      <c r="A590" s="82"/>
      <c r="B590" s="3"/>
      <c r="C590" s="19" t="s">
        <v>2707</v>
      </c>
      <c r="D590" s="111" t="s">
        <v>2898</v>
      </c>
      <c r="E590" s="20" t="s">
        <v>3058</v>
      </c>
      <c r="F590" s="23"/>
      <c r="G590" s="19" t="s">
        <v>2289</v>
      </c>
      <c r="H590" s="24"/>
      <c r="I590" s="24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</row>
    <row r="591" spans="1:47" ht="14.25" customHeight="1" x14ac:dyDescent="0.3">
      <c r="A591" s="82"/>
      <c r="B591" s="3"/>
      <c r="C591" s="19" t="s">
        <v>2706</v>
      </c>
      <c r="D591" s="111" t="s">
        <v>2898</v>
      </c>
      <c r="E591" s="20" t="s">
        <v>3055</v>
      </c>
      <c r="F591" s="23"/>
      <c r="G591" s="19" t="s">
        <v>2289</v>
      </c>
      <c r="H591" s="24"/>
      <c r="I591" s="24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</row>
    <row r="592" spans="1:47" ht="14.25" customHeight="1" x14ac:dyDescent="0.3">
      <c r="A592" s="82"/>
      <c r="B592" s="3"/>
      <c r="C592" s="19" t="s">
        <v>2710</v>
      </c>
      <c r="D592" s="111" t="s">
        <v>2898</v>
      </c>
      <c r="E592" s="20" t="s">
        <v>3369</v>
      </c>
      <c r="F592" s="23"/>
      <c r="G592" s="19" t="s">
        <v>2289</v>
      </c>
      <c r="H592" s="24"/>
      <c r="I592" s="24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</row>
    <row r="593" spans="1:47" ht="14.25" customHeight="1" x14ac:dyDescent="0.3">
      <c r="A593" s="82"/>
      <c r="B593" s="3"/>
      <c r="C593" s="19" t="s">
        <v>2711</v>
      </c>
      <c r="D593" s="111" t="s">
        <v>2898</v>
      </c>
      <c r="E593" s="20" t="s">
        <v>3368</v>
      </c>
      <c r="F593" s="23"/>
      <c r="G593" s="19" t="s">
        <v>2289</v>
      </c>
      <c r="H593" s="24"/>
      <c r="I593" s="24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</row>
    <row r="594" spans="1:47" ht="14.25" customHeight="1" x14ac:dyDescent="0.2">
      <c r="A594" s="82"/>
      <c r="B594" s="3"/>
      <c r="C594" s="72"/>
      <c r="D594" s="107"/>
      <c r="E594" s="71" t="s">
        <v>3328</v>
      </c>
      <c r="F594" s="73"/>
      <c r="G594" s="73"/>
      <c r="H594" s="74" t="str">
        <f>IF(G594="","",#REF!*G594)</f>
        <v/>
      </c>
      <c r="I594" s="85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</row>
    <row r="595" spans="1:47" ht="13.5" customHeight="1" x14ac:dyDescent="0.2">
      <c r="A595" s="82"/>
      <c r="B595" s="3"/>
      <c r="C595" s="26"/>
      <c r="D595" s="108"/>
      <c r="E595" s="27" t="s">
        <v>461</v>
      </c>
      <c r="F595" s="32"/>
      <c r="G595" s="28"/>
      <c r="H595" s="29" t="str">
        <f>IF(G595="","",#REF!*G595)</f>
        <v/>
      </c>
      <c r="I595" s="24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</row>
    <row r="596" spans="1:47" ht="14.25" customHeight="1" x14ac:dyDescent="0.3">
      <c r="A596" s="82"/>
      <c r="B596" s="3"/>
      <c r="C596" s="33" t="s">
        <v>950</v>
      </c>
      <c r="D596" s="110" t="s">
        <v>2898</v>
      </c>
      <c r="E596" s="46" t="s">
        <v>3341</v>
      </c>
      <c r="F596" s="37"/>
      <c r="G596" s="33" t="s">
        <v>2289</v>
      </c>
      <c r="H596" s="24"/>
      <c r="I596" s="24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</row>
    <row r="597" spans="1:47" ht="14.25" customHeight="1" x14ac:dyDescent="0.3">
      <c r="A597" s="82"/>
      <c r="B597" s="3"/>
      <c r="C597" s="19" t="s">
        <v>2595</v>
      </c>
      <c r="D597" s="111" t="s">
        <v>2898</v>
      </c>
      <c r="E597" s="20" t="s">
        <v>462</v>
      </c>
      <c r="F597" s="23"/>
      <c r="G597" s="19" t="s">
        <v>2289</v>
      </c>
      <c r="H597" s="24"/>
      <c r="I597" s="24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</row>
    <row r="598" spans="1:47" ht="14.25" customHeight="1" x14ac:dyDescent="0.3">
      <c r="A598" s="82"/>
      <c r="B598" s="3"/>
      <c r="C598" s="19" t="s">
        <v>2596</v>
      </c>
      <c r="D598" s="111" t="s">
        <v>2898</v>
      </c>
      <c r="E598" s="21" t="s">
        <v>463</v>
      </c>
      <c r="F598" s="23"/>
      <c r="G598" s="19" t="s">
        <v>2289</v>
      </c>
      <c r="H598" s="24"/>
      <c r="I598" s="24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</row>
    <row r="599" spans="1:47" ht="14.25" customHeight="1" x14ac:dyDescent="0.3">
      <c r="A599" s="82"/>
      <c r="B599" s="3"/>
      <c r="C599" s="19" t="s">
        <v>2597</v>
      </c>
      <c r="D599" s="111" t="s">
        <v>2898</v>
      </c>
      <c r="E599" s="20" t="s">
        <v>464</v>
      </c>
      <c r="F599" s="23"/>
      <c r="G599" s="19" t="s">
        <v>2289</v>
      </c>
      <c r="H599" s="24"/>
      <c r="I599" s="24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</row>
    <row r="600" spans="1:47" ht="14.25" customHeight="1" x14ac:dyDescent="0.3">
      <c r="A600" s="82"/>
      <c r="B600" s="3"/>
      <c r="C600" s="19" t="s">
        <v>2598</v>
      </c>
      <c r="D600" s="111" t="s">
        <v>2898</v>
      </c>
      <c r="E600" s="21" t="s">
        <v>465</v>
      </c>
      <c r="F600" s="23"/>
      <c r="G600" s="19" t="s">
        <v>2289</v>
      </c>
      <c r="H600" s="24"/>
      <c r="I600" s="24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</row>
    <row r="601" spans="1:47" ht="14.25" customHeight="1" x14ac:dyDescent="0.3">
      <c r="A601" s="82"/>
      <c r="B601" s="3"/>
      <c r="C601" s="19" t="s">
        <v>773</v>
      </c>
      <c r="D601" s="111" t="s">
        <v>2898</v>
      </c>
      <c r="E601" s="21" t="s">
        <v>774</v>
      </c>
      <c r="F601" s="23"/>
      <c r="G601" s="19" t="s">
        <v>2289</v>
      </c>
      <c r="H601" s="24"/>
      <c r="I601" s="24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</row>
    <row r="602" spans="1:47" ht="14.25" customHeight="1" x14ac:dyDescent="0.3">
      <c r="A602" s="82"/>
      <c r="B602" s="3"/>
      <c r="C602" s="19" t="s">
        <v>2599</v>
      </c>
      <c r="D602" s="111" t="s">
        <v>2898</v>
      </c>
      <c r="E602" s="20" t="s">
        <v>466</v>
      </c>
      <c r="F602" s="23"/>
      <c r="G602" s="19" t="s">
        <v>2289</v>
      </c>
      <c r="H602" s="24"/>
      <c r="I602" s="24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</row>
    <row r="603" spans="1:47" ht="14.25" customHeight="1" x14ac:dyDescent="0.3">
      <c r="A603" s="82"/>
      <c r="B603" s="3"/>
      <c r="C603" s="19" t="s">
        <v>2600</v>
      </c>
      <c r="D603" s="111" t="s">
        <v>2898</v>
      </c>
      <c r="E603" s="21" t="s">
        <v>467</v>
      </c>
      <c r="F603" s="23"/>
      <c r="G603" s="19" t="s">
        <v>2289</v>
      </c>
      <c r="H603" s="24"/>
      <c r="I603" s="24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</row>
    <row r="604" spans="1:47" ht="14.25" customHeight="1" x14ac:dyDescent="0.3">
      <c r="A604" s="82"/>
      <c r="B604" s="3"/>
      <c r="C604" s="19" t="s">
        <v>2601</v>
      </c>
      <c r="D604" s="111" t="s">
        <v>2898</v>
      </c>
      <c r="E604" s="21" t="s">
        <v>468</v>
      </c>
      <c r="F604" s="23"/>
      <c r="G604" s="19" t="s">
        <v>2289</v>
      </c>
      <c r="H604" s="24"/>
      <c r="I604" s="24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</row>
    <row r="605" spans="1:47" ht="14.25" customHeight="1" x14ac:dyDescent="0.3">
      <c r="A605" s="82"/>
      <c r="B605" s="3"/>
      <c r="C605" s="19" t="s">
        <v>2602</v>
      </c>
      <c r="D605" s="111" t="s">
        <v>2898</v>
      </c>
      <c r="E605" s="21" t="s">
        <v>469</v>
      </c>
      <c r="F605" s="23"/>
      <c r="G605" s="19" t="s">
        <v>2289</v>
      </c>
      <c r="H605" s="24"/>
      <c r="I605" s="24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</row>
    <row r="606" spans="1:47" ht="14.25" customHeight="1" x14ac:dyDescent="0.3">
      <c r="A606" s="82"/>
      <c r="B606" s="3"/>
      <c r="C606" s="19" t="s">
        <v>2603</v>
      </c>
      <c r="D606" s="111" t="s">
        <v>2898</v>
      </c>
      <c r="E606" s="20" t="s">
        <v>470</v>
      </c>
      <c r="F606" s="23"/>
      <c r="G606" s="19" t="s">
        <v>2289</v>
      </c>
      <c r="H606" s="24"/>
      <c r="I606" s="24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</row>
    <row r="607" spans="1:47" ht="14.25" customHeight="1" x14ac:dyDescent="0.3">
      <c r="A607" s="82"/>
      <c r="B607" s="3"/>
      <c r="C607" s="19" t="s">
        <v>2604</v>
      </c>
      <c r="D607" s="111" t="s">
        <v>2898</v>
      </c>
      <c r="E607" s="21" t="s">
        <v>471</v>
      </c>
      <c r="F607" s="23"/>
      <c r="G607" s="19" t="s">
        <v>2289</v>
      </c>
      <c r="H607" s="24"/>
      <c r="I607" s="24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</row>
    <row r="608" spans="1:47" ht="14.25" customHeight="1" x14ac:dyDescent="0.3">
      <c r="A608" s="82"/>
      <c r="B608" s="3"/>
      <c r="C608" s="19" t="s">
        <v>2605</v>
      </c>
      <c r="D608" s="111" t="s">
        <v>2898</v>
      </c>
      <c r="E608" s="21" t="s">
        <v>472</v>
      </c>
      <c r="F608" s="23"/>
      <c r="G608" s="19" t="s">
        <v>2289</v>
      </c>
      <c r="H608" s="24"/>
      <c r="I608" s="24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</row>
    <row r="609" spans="1:47" ht="14.25" customHeight="1" x14ac:dyDescent="0.3">
      <c r="A609" s="82"/>
      <c r="B609" s="3"/>
      <c r="C609" s="19" t="s">
        <v>2606</v>
      </c>
      <c r="D609" s="111" t="s">
        <v>2898</v>
      </c>
      <c r="E609" s="21" t="s">
        <v>473</v>
      </c>
      <c r="F609" s="23"/>
      <c r="G609" s="19" t="s">
        <v>2289</v>
      </c>
      <c r="H609" s="24"/>
      <c r="I609" s="24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</row>
    <row r="610" spans="1:47" ht="14.25" customHeight="1" x14ac:dyDescent="0.3">
      <c r="A610" s="82"/>
      <c r="B610" s="3"/>
      <c r="C610" s="19" t="s">
        <v>775</v>
      </c>
      <c r="D610" s="111" t="s">
        <v>2898</v>
      </c>
      <c r="E610" s="20" t="s">
        <v>776</v>
      </c>
      <c r="F610" s="23"/>
      <c r="G610" s="19" t="s">
        <v>2289</v>
      </c>
      <c r="H610" s="24"/>
      <c r="I610" s="24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</row>
    <row r="611" spans="1:47" ht="14.25" customHeight="1" x14ac:dyDescent="0.3">
      <c r="A611" s="82"/>
      <c r="B611" s="3"/>
      <c r="C611" s="19" t="s">
        <v>2607</v>
      </c>
      <c r="D611" s="111" t="s">
        <v>2898</v>
      </c>
      <c r="E611" s="21" t="s">
        <v>474</v>
      </c>
      <c r="F611" s="23"/>
      <c r="G611" s="19" t="s">
        <v>2289</v>
      </c>
      <c r="H611" s="24"/>
      <c r="I611" s="24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</row>
    <row r="612" spans="1:47" ht="14.25" customHeight="1" x14ac:dyDescent="0.3">
      <c r="A612" s="82"/>
      <c r="B612" s="3"/>
      <c r="C612" s="19" t="s">
        <v>2608</v>
      </c>
      <c r="D612" s="111" t="s">
        <v>2898</v>
      </c>
      <c r="E612" s="21" t="s">
        <v>2609</v>
      </c>
      <c r="F612" s="23"/>
      <c r="G612" s="19" t="s">
        <v>2289</v>
      </c>
      <c r="H612" s="24"/>
      <c r="I612" s="24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</row>
    <row r="613" spans="1:47" ht="14.25" customHeight="1" x14ac:dyDescent="0.3">
      <c r="A613" s="82"/>
      <c r="B613" s="3"/>
      <c r="C613" s="19" t="s">
        <v>2610</v>
      </c>
      <c r="D613" s="111" t="s">
        <v>2898</v>
      </c>
      <c r="E613" s="21" t="s">
        <v>475</v>
      </c>
      <c r="F613" s="23"/>
      <c r="G613" s="19" t="s">
        <v>2289</v>
      </c>
      <c r="H613" s="24"/>
      <c r="I613" s="24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</row>
    <row r="614" spans="1:47" ht="14.25" customHeight="1" x14ac:dyDescent="0.3">
      <c r="A614" s="82"/>
      <c r="B614" s="3"/>
      <c r="C614" s="19" t="s">
        <v>771</v>
      </c>
      <c r="D614" s="111" t="s">
        <v>2898</v>
      </c>
      <c r="E614" s="20" t="s">
        <v>772</v>
      </c>
      <c r="F614" s="23"/>
      <c r="G614" s="19" t="s">
        <v>2289</v>
      </c>
      <c r="H614" s="24"/>
      <c r="I614" s="24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</row>
    <row r="615" spans="1:47" ht="14.25" customHeight="1" x14ac:dyDescent="0.3">
      <c r="A615" s="82"/>
      <c r="B615" s="3"/>
      <c r="C615" s="19" t="s">
        <v>2611</v>
      </c>
      <c r="D615" s="111" t="s">
        <v>2898</v>
      </c>
      <c r="E615" s="21" t="s">
        <v>476</v>
      </c>
      <c r="F615" s="23"/>
      <c r="G615" s="19" t="s">
        <v>2289</v>
      </c>
      <c r="H615" s="24"/>
      <c r="I615" s="24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</row>
    <row r="616" spans="1:47" ht="14.25" customHeight="1" x14ac:dyDescent="0.3">
      <c r="A616" s="82"/>
      <c r="B616" s="3"/>
      <c r="C616" s="19" t="s">
        <v>769</v>
      </c>
      <c r="D616" s="111" t="s">
        <v>2898</v>
      </c>
      <c r="E616" s="21" t="s">
        <v>477</v>
      </c>
      <c r="F616" s="23"/>
      <c r="G616" s="19" t="s">
        <v>2289</v>
      </c>
      <c r="H616" s="24"/>
      <c r="I616" s="24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</row>
    <row r="617" spans="1:47" ht="14.25" customHeight="1" x14ac:dyDescent="0.3">
      <c r="A617" s="82"/>
      <c r="B617" s="3"/>
      <c r="C617" s="19" t="s">
        <v>770</v>
      </c>
      <c r="D617" s="111" t="s">
        <v>2898</v>
      </c>
      <c r="E617" s="21" t="s">
        <v>478</v>
      </c>
      <c r="F617" s="23"/>
      <c r="G617" s="19" t="s">
        <v>2289</v>
      </c>
      <c r="H617" s="24"/>
      <c r="I617" s="24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</row>
    <row r="618" spans="1:47" ht="14.25" customHeight="1" x14ac:dyDescent="0.3">
      <c r="A618" s="82"/>
      <c r="B618" s="3"/>
      <c r="C618" s="19" t="s">
        <v>2473</v>
      </c>
      <c r="D618" s="111" t="s">
        <v>2898</v>
      </c>
      <c r="E618" s="21" t="s">
        <v>3218</v>
      </c>
      <c r="F618" s="23"/>
      <c r="G618" s="19" t="s">
        <v>2289</v>
      </c>
      <c r="H618" s="24"/>
      <c r="I618" s="24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</row>
    <row r="619" spans="1:47" ht="14.25" customHeight="1" x14ac:dyDescent="0.3">
      <c r="A619" s="82"/>
      <c r="B619" s="3"/>
      <c r="C619" s="30" t="s">
        <v>2474</v>
      </c>
      <c r="D619" s="112" t="s">
        <v>2898</v>
      </c>
      <c r="E619" s="31" t="s">
        <v>2837</v>
      </c>
      <c r="F619" s="36"/>
      <c r="G619" s="30" t="s">
        <v>2289</v>
      </c>
      <c r="H619" s="24"/>
      <c r="I619" s="24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</row>
    <row r="620" spans="1:47" ht="13.5" customHeight="1" x14ac:dyDescent="0.2">
      <c r="A620" s="82"/>
      <c r="B620" s="3"/>
      <c r="C620" s="26"/>
      <c r="D620" s="108"/>
      <c r="E620" s="27" t="s">
        <v>2838</v>
      </c>
      <c r="F620" s="32"/>
      <c r="G620" s="28"/>
      <c r="H620" s="29" t="str">
        <f>IF(G620="","",#REF!*G620)</f>
        <v/>
      </c>
      <c r="I620" s="24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</row>
    <row r="621" spans="1:47" ht="14.25" customHeight="1" x14ac:dyDescent="0.3">
      <c r="A621" s="82"/>
      <c r="B621" s="3"/>
      <c r="C621" s="33" t="s">
        <v>948</v>
      </c>
      <c r="D621" s="110" t="s">
        <v>2898</v>
      </c>
      <c r="E621" s="34" t="s">
        <v>215</v>
      </c>
      <c r="F621" s="37"/>
      <c r="G621" s="33" t="s">
        <v>2289</v>
      </c>
      <c r="H621" s="24"/>
      <c r="I621" s="24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</row>
    <row r="622" spans="1:47" ht="14.25" customHeight="1" x14ac:dyDescent="0.3">
      <c r="A622" s="82"/>
      <c r="B622" s="3"/>
      <c r="C622" s="19" t="s">
        <v>949</v>
      </c>
      <c r="D622" s="111" t="s">
        <v>2898</v>
      </c>
      <c r="E622" s="20" t="s">
        <v>214</v>
      </c>
      <c r="F622" s="23"/>
      <c r="G622" s="19" t="s">
        <v>2289</v>
      </c>
      <c r="H622" s="24"/>
      <c r="I622" s="24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</row>
    <row r="623" spans="1:47" ht="14.25" customHeight="1" x14ac:dyDescent="0.3">
      <c r="A623" s="82"/>
      <c r="B623" s="3"/>
      <c r="C623" s="19" t="s">
        <v>777</v>
      </c>
      <c r="D623" s="111" t="s">
        <v>2898</v>
      </c>
      <c r="E623" s="21" t="s">
        <v>1028</v>
      </c>
      <c r="F623" s="23"/>
      <c r="G623" s="19" t="s">
        <v>2289</v>
      </c>
      <c r="H623" s="24"/>
      <c r="I623" s="24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</row>
    <row r="624" spans="1:47" ht="14.25" customHeight="1" x14ac:dyDescent="0.3">
      <c r="A624" s="82"/>
      <c r="B624" s="3"/>
      <c r="C624" s="19" t="s">
        <v>783</v>
      </c>
      <c r="D624" s="111" t="s">
        <v>2898</v>
      </c>
      <c r="E624" s="21" t="s">
        <v>1027</v>
      </c>
      <c r="F624" s="23"/>
      <c r="G624" s="19" t="s">
        <v>2289</v>
      </c>
      <c r="H624" s="24"/>
      <c r="I624" s="24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</row>
    <row r="625" spans="1:47" ht="14.25" customHeight="1" x14ac:dyDescent="0.3">
      <c r="A625" s="82"/>
      <c r="B625" s="3"/>
      <c r="C625" s="19" t="s">
        <v>785</v>
      </c>
      <c r="D625" s="111" t="s">
        <v>2898</v>
      </c>
      <c r="E625" s="21" t="s">
        <v>1034</v>
      </c>
      <c r="F625" s="23"/>
      <c r="G625" s="19" t="s">
        <v>2289</v>
      </c>
      <c r="H625" s="24"/>
      <c r="I625" s="24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</row>
    <row r="626" spans="1:47" ht="14.25" customHeight="1" x14ac:dyDescent="0.3">
      <c r="A626" s="82"/>
      <c r="B626" s="3"/>
      <c r="C626" s="19" t="s">
        <v>778</v>
      </c>
      <c r="D626" s="111" t="s">
        <v>2898</v>
      </c>
      <c r="E626" s="21" t="s">
        <v>1029</v>
      </c>
      <c r="F626" s="23"/>
      <c r="G626" s="19" t="s">
        <v>2289</v>
      </c>
      <c r="H626" s="24"/>
      <c r="I626" s="24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</row>
    <row r="627" spans="1:47" ht="14.25" customHeight="1" x14ac:dyDescent="0.3">
      <c r="A627" s="82"/>
      <c r="B627" s="3"/>
      <c r="C627" s="19" t="s">
        <v>779</v>
      </c>
      <c r="D627" s="111" t="s">
        <v>2898</v>
      </c>
      <c r="E627" s="21" t="s">
        <v>1030</v>
      </c>
      <c r="F627" s="23"/>
      <c r="G627" s="19" t="s">
        <v>2289</v>
      </c>
      <c r="H627" s="24"/>
      <c r="I627" s="24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</row>
    <row r="628" spans="1:47" ht="14.25" customHeight="1" x14ac:dyDescent="0.3">
      <c r="A628" s="82"/>
      <c r="B628" s="3"/>
      <c r="C628" s="19" t="s">
        <v>780</v>
      </c>
      <c r="D628" s="111" t="s">
        <v>2898</v>
      </c>
      <c r="E628" s="21" t="s">
        <v>1031</v>
      </c>
      <c r="F628" s="23"/>
      <c r="G628" s="19" t="s">
        <v>2289</v>
      </c>
      <c r="H628" s="24"/>
      <c r="I628" s="24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</row>
    <row r="629" spans="1:47" ht="14.25" customHeight="1" x14ac:dyDescent="0.3">
      <c r="A629" s="82"/>
      <c r="B629" s="3"/>
      <c r="C629" s="19" t="s">
        <v>781</v>
      </c>
      <c r="D629" s="111" t="s">
        <v>2898</v>
      </c>
      <c r="E629" s="21" t="s">
        <v>1032</v>
      </c>
      <c r="F629" s="23"/>
      <c r="G629" s="19" t="s">
        <v>2289</v>
      </c>
      <c r="H629" s="24"/>
      <c r="I629" s="24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</row>
    <row r="630" spans="1:47" ht="14.25" customHeight="1" x14ac:dyDescent="0.3">
      <c r="A630" s="82"/>
      <c r="B630" s="3"/>
      <c r="C630" s="19" t="s">
        <v>782</v>
      </c>
      <c r="D630" s="111" t="s">
        <v>2898</v>
      </c>
      <c r="E630" s="21" t="s">
        <v>1033</v>
      </c>
      <c r="F630" s="23"/>
      <c r="G630" s="19" t="s">
        <v>2289</v>
      </c>
      <c r="H630" s="24"/>
      <c r="I630" s="24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</row>
    <row r="631" spans="1:47" ht="14.25" customHeight="1" x14ac:dyDescent="0.3">
      <c r="A631" s="82"/>
      <c r="B631" s="3"/>
      <c r="C631" s="30" t="s">
        <v>784</v>
      </c>
      <c r="D631" s="112" t="s">
        <v>2898</v>
      </c>
      <c r="E631" s="31" t="s">
        <v>1035</v>
      </c>
      <c r="F631" s="36"/>
      <c r="G631" s="30" t="s">
        <v>2289</v>
      </c>
      <c r="H631" s="24"/>
      <c r="I631" s="24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</row>
    <row r="632" spans="1:47" ht="13.5" customHeight="1" x14ac:dyDescent="0.2">
      <c r="A632" s="82"/>
      <c r="B632" s="3"/>
      <c r="C632" s="26"/>
      <c r="D632" s="108"/>
      <c r="E632" s="27" t="s">
        <v>2839</v>
      </c>
      <c r="F632" s="32"/>
      <c r="G632" s="28"/>
      <c r="H632" s="29" t="str">
        <f>IF(G632="","",#REF!*G632)</f>
        <v/>
      </c>
      <c r="I632" s="24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</row>
    <row r="633" spans="1:47" ht="14.25" customHeight="1" x14ac:dyDescent="0.3">
      <c r="A633" s="82"/>
      <c r="B633" s="3"/>
      <c r="C633" s="33" t="s">
        <v>951</v>
      </c>
      <c r="D633" s="110" t="s">
        <v>2898</v>
      </c>
      <c r="E633" s="34" t="s">
        <v>952</v>
      </c>
      <c r="F633" s="37"/>
      <c r="G633" s="60" t="s">
        <v>2289</v>
      </c>
      <c r="H633" s="24"/>
      <c r="I633" s="24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</row>
    <row r="634" spans="1:47" ht="14.25" customHeight="1" x14ac:dyDescent="0.3">
      <c r="A634" s="82"/>
      <c r="B634" s="3"/>
      <c r="C634" s="33" t="s">
        <v>3095</v>
      </c>
      <c r="D634" s="110" t="s">
        <v>2898</v>
      </c>
      <c r="E634" s="34" t="s">
        <v>3094</v>
      </c>
      <c r="F634" s="37"/>
      <c r="G634" s="60" t="s">
        <v>2289</v>
      </c>
      <c r="H634" s="24"/>
      <c r="I634" s="24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</row>
    <row r="635" spans="1:47" ht="14.25" customHeight="1" x14ac:dyDescent="0.3">
      <c r="A635" s="82"/>
      <c r="B635" s="3"/>
      <c r="C635" s="19" t="s">
        <v>953</v>
      </c>
      <c r="D635" s="111" t="s">
        <v>2898</v>
      </c>
      <c r="E635" s="21" t="s">
        <v>1065</v>
      </c>
      <c r="F635" s="23"/>
      <c r="G635" s="61" t="s">
        <v>2289</v>
      </c>
      <c r="H635" s="24"/>
      <c r="I635" s="24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</row>
    <row r="636" spans="1:47" ht="14.25" customHeight="1" x14ac:dyDescent="0.3">
      <c r="A636" s="82"/>
      <c r="B636" s="3"/>
      <c r="C636" s="19" t="s">
        <v>2922</v>
      </c>
      <c r="D636" s="111" t="s">
        <v>2898</v>
      </c>
      <c r="E636" s="21" t="s">
        <v>3202</v>
      </c>
      <c r="F636" s="23"/>
      <c r="G636" s="19" t="s">
        <v>2289</v>
      </c>
      <c r="H636" s="24"/>
      <c r="I636" s="24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</row>
    <row r="637" spans="1:47" ht="14.25" customHeight="1" x14ac:dyDescent="0.3">
      <c r="A637" s="82"/>
      <c r="B637" s="3"/>
      <c r="C637" s="19" t="s">
        <v>796</v>
      </c>
      <c r="D637" s="111" t="s">
        <v>2898</v>
      </c>
      <c r="E637" s="20" t="s">
        <v>797</v>
      </c>
      <c r="F637" s="23"/>
      <c r="G637" s="19" t="s">
        <v>2289</v>
      </c>
      <c r="H637" s="24"/>
      <c r="I637" s="24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</row>
    <row r="638" spans="1:47" ht="14.25" customHeight="1" x14ac:dyDescent="0.3">
      <c r="A638" s="82"/>
      <c r="B638" s="3"/>
      <c r="C638" s="19" t="s">
        <v>798</v>
      </c>
      <c r="D638" s="111" t="s">
        <v>2898</v>
      </c>
      <c r="E638" s="21" t="s">
        <v>1044</v>
      </c>
      <c r="F638" s="23"/>
      <c r="G638" s="19" t="s">
        <v>2289</v>
      </c>
      <c r="H638" s="24"/>
      <c r="I638" s="24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</row>
    <row r="639" spans="1:47" ht="14.25" customHeight="1" x14ac:dyDescent="0.3">
      <c r="A639" s="82"/>
      <c r="B639" s="3"/>
      <c r="C639" s="19" t="s">
        <v>799</v>
      </c>
      <c r="D639" s="111" t="s">
        <v>2898</v>
      </c>
      <c r="E639" s="21" t="s">
        <v>1045</v>
      </c>
      <c r="F639" s="23"/>
      <c r="G639" s="19" t="s">
        <v>2289</v>
      </c>
      <c r="H639" s="24"/>
      <c r="I639" s="24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</row>
    <row r="640" spans="1:47" ht="14.25" customHeight="1" x14ac:dyDescent="0.3">
      <c r="A640" s="82"/>
      <c r="B640" s="3"/>
      <c r="C640" s="19" t="s">
        <v>800</v>
      </c>
      <c r="D640" s="111" t="s">
        <v>2898</v>
      </c>
      <c r="E640" s="21" t="s">
        <v>1046</v>
      </c>
      <c r="F640" s="23"/>
      <c r="G640" s="19" t="s">
        <v>2289</v>
      </c>
      <c r="H640" s="24"/>
      <c r="I640" s="24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</row>
    <row r="641" spans="1:47" ht="14.25" customHeight="1" x14ac:dyDescent="0.3">
      <c r="A641" s="82"/>
      <c r="B641" s="3"/>
      <c r="C641" s="30" t="s">
        <v>801</v>
      </c>
      <c r="D641" s="112" t="s">
        <v>2898</v>
      </c>
      <c r="E641" s="31" t="s">
        <v>1047</v>
      </c>
      <c r="F641" s="36"/>
      <c r="G641" s="30" t="s">
        <v>2289</v>
      </c>
      <c r="H641" s="24"/>
      <c r="I641" s="24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</row>
    <row r="642" spans="1:47" ht="14.25" customHeight="1" x14ac:dyDescent="0.3">
      <c r="A642" s="82"/>
      <c r="B642" s="3"/>
      <c r="C642" s="33" t="s">
        <v>802</v>
      </c>
      <c r="D642" s="110" t="s">
        <v>2898</v>
      </c>
      <c r="E642" s="46" t="s">
        <v>1048</v>
      </c>
      <c r="F642" s="37"/>
      <c r="G642" s="33" t="s">
        <v>2289</v>
      </c>
      <c r="H642" s="24"/>
      <c r="I642" s="24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</row>
    <row r="643" spans="1:47" ht="14.25" customHeight="1" x14ac:dyDescent="0.3">
      <c r="A643" s="82"/>
      <c r="B643" s="3"/>
      <c r="C643" s="19" t="s">
        <v>881</v>
      </c>
      <c r="D643" s="111" t="s">
        <v>2898</v>
      </c>
      <c r="E643" s="20" t="s">
        <v>1036</v>
      </c>
      <c r="F643" s="23"/>
      <c r="G643" s="19" t="s">
        <v>2289</v>
      </c>
      <c r="H643" s="24"/>
      <c r="I643" s="24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</row>
    <row r="644" spans="1:47" ht="14.25" customHeight="1" x14ac:dyDescent="0.3">
      <c r="A644" s="82"/>
      <c r="B644" s="3"/>
      <c r="C644" s="19" t="s">
        <v>877</v>
      </c>
      <c r="D644" s="111" t="s">
        <v>2898</v>
      </c>
      <c r="E644" s="21" t="s">
        <v>1049</v>
      </c>
      <c r="F644" s="23"/>
      <c r="G644" s="19" t="s">
        <v>2289</v>
      </c>
      <c r="H644" s="24"/>
      <c r="I644" s="24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</row>
    <row r="645" spans="1:47" ht="14.25" customHeight="1" x14ac:dyDescent="0.3">
      <c r="A645" s="82"/>
      <c r="B645" s="3"/>
      <c r="C645" s="19" t="s">
        <v>878</v>
      </c>
      <c r="D645" s="111" t="s">
        <v>2898</v>
      </c>
      <c r="E645" s="21" t="s">
        <v>1050</v>
      </c>
      <c r="F645" s="23"/>
      <c r="G645" s="19" t="s">
        <v>2289</v>
      </c>
      <c r="H645" s="24"/>
      <c r="I645" s="24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</row>
    <row r="646" spans="1:47" ht="14.25" customHeight="1" x14ac:dyDescent="0.3">
      <c r="A646" s="82"/>
      <c r="B646" s="3"/>
      <c r="C646" s="19" t="s">
        <v>879</v>
      </c>
      <c r="D646" s="111" t="s">
        <v>2898</v>
      </c>
      <c r="E646" s="21" t="s">
        <v>3339</v>
      </c>
      <c r="F646" s="23"/>
      <c r="G646" s="19" t="s">
        <v>2289</v>
      </c>
      <c r="H646" s="24"/>
      <c r="I646" s="24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</row>
    <row r="647" spans="1:47" ht="14.25" customHeight="1" x14ac:dyDescent="0.3">
      <c r="A647" s="82"/>
      <c r="B647" s="3"/>
      <c r="C647" s="19" t="s">
        <v>880</v>
      </c>
      <c r="D647" s="111" t="s">
        <v>2898</v>
      </c>
      <c r="E647" s="21" t="s">
        <v>1051</v>
      </c>
      <c r="F647" s="23"/>
      <c r="G647" s="19" t="s">
        <v>2289</v>
      </c>
      <c r="H647" s="24"/>
      <c r="I647" s="24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</row>
    <row r="648" spans="1:47" ht="14.25" customHeight="1" x14ac:dyDescent="0.3">
      <c r="A648" s="82"/>
      <c r="B648" s="3"/>
      <c r="C648" s="19" t="s">
        <v>786</v>
      </c>
      <c r="D648" s="111" t="s">
        <v>2898</v>
      </c>
      <c r="E648" s="20" t="s">
        <v>1038</v>
      </c>
      <c r="F648" s="23"/>
      <c r="G648" s="19" t="s">
        <v>2289</v>
      </c>
      <c r="H648" s="24"/>
      <c r="I648" s="24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</row>
    <row r="649" spans="1:47" ht="14.25" customHeight="1" x14ac:dyDescent="0.3">
      <c r="A649" s="82"/>
      <c r="B649" s="3"/>
      <c r="C649" s="19" t="s">
        <v>787</v>
      </c>
      <c r="D649" s="111" t="s">
        <v>2898</v>
      </c>
      <c r="E649" s="21" t="s">
        <v>1052</v>
      </c>
      <c r="F649" s="23"/>
      <c r="G649" s="19" t="s">
        <v>2289</v>
      </c>
      <c r="H649" s="24"/>
      <c r="I649" s="24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</row>
    <row r="650" spans="1:47" ht="14.25" customHeight="1" x14ac:dyDescent="0.3">
      <c r="A650" s="82"/>
      <c r="B650" s="3"/>
      <c r="C650" s="19" t="s">
        <v>788</v>
      </c>
      <c r="D650" s="111" t="s">
        <v>2898</v>
      </c>
      <c r="E650" s="21" t="s">
        <v>1053</v>
      </c>
      <c r="F650" s="23"/>
      <c r="G650" s="19" t="s">
        <v>2289</v>
      </c>
      <c r="H650" s="24"/>
      <c r="I650" s="24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</row>
    <row r="651" spans="1:47" ht="14.25" customHeight="1" x14ac:dyDescent="0.3">
      <c r="A651" s="82"/>
      <c r="B651" s="3"/>
      <c r="C651" s="19" t="s">
        <v>789</v>
      </c>
      <c r="D651" s="111" t="s">
        <v>2898</v>
      </c>
      <c r="E651" s="21" t="s">
        <v>1054</v>
      </c>
      <c r="F651" s="23"/>
      <c r="G651" s="19" t="s">
        <v>2289</v>
      </c>
      <c r="H651" s="24"/>
      <c r="I651" s="24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</row>
    <row r="652" spans="1:47" ht="14.25" customHeight="1" x14ac:dyDescent="0.3">
      <c r="A652" s="82"/>
      <c r="B652" s="3"/>
      <c r="C652" s="19" t="s">
        <v>790</v>
      </c>
      <c r="D652" s="111" t="s">
        <v>2898</v>
      </c>
      <c r="E652" s="21" t="s">
        <v>1055</v>
      </c>
      <c r="F652" s="23"/>
      <c r="G652" s="19" t="s">
        <v>2289</v>
      </c>
      <c r="H652" s="24"/>
      <c r="I652" s="24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</row>
    <row r="653" spans="1:47" ht="14.25" customHeight="1" x14ac:dyDescent="0.3">
      <c r="A653" s="82"/>
      <c r="B653" s="3"/>
      <c r="C653" s="19" t="s">
        <v>794</v>
      </c>
      <c r="D653" s="111" t="s">
        <v>2898</v>
      </c>
      <c r="E653" s="20" t="s">
        <v>1037</v>
      </c>
      <c r="F653" s="23"/>
      <c r="G653" s="19" t="s">
        <v>2289</v>
      </c>
      <c r="H653" s="24"/>
      <c r="I653" s="24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</row>
    <row r="654" spans="1:47" ht="14.25" customHeight="1" x14ac:dyDescent="0.3">
      <c r="A654" s="82"/>
      <c r="B654" s="3"/>
      <c r="C654" s="19" t="s">
        <v>791</v>
      </c>
      <c r="D654" s="111" t="s">
        <v>2898</v>
      </c>
      <c r="E654" s="21" t="s">
        <v>1056</v>
      </c>
      <c r="F654" s="23"/>
      <c r="G654" s="19" t="s">
        <v>2289</v>
      </c>
      <c r="H654" s="24"/>
      <c r="I654" s="24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</row>
    <row r="655" spans="1:47" ht="14.25" customHeight="1" x14ac:dyDescent="0.3">
      <c r="A655" s="82"/>
      <c r="B655" s="3"/>
      <c r="C655" s="19" t="s">
        <v>792</v>
      </c>
      <c r="D655" s="111" t="s">
        <v>2898</v>
      </c>
      <c r="E655" s="21" t="s">
        <v>1057</v>
      </c>
      <c r="F655" s="23"/>
      <c r="G655" s="19" t="s">
        <v>2289</v>
      </c>
      <c r="H655" s="24"/>
      <c r="I655" s="24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</row>
    <row r="656" spans="1:47" ht="14.25" customHeight="1" x14ac:dyDescent="0.3">
      <c r="A656" s="82"/>
      <c r="B656" s="3"/>
      <c r="C656" s="19" t="s">
        <v>793</v>
      </c>
      <c r="D656" s="111" t="s">
        <v>2898</v>
      </c>
      <c r="E656" s="21" t="s">
        <v>1058</v>
      </c>
      <c r="F656" s="23"/>
      <c r="G656" s="19" t="s">
        <v>2289</v>
      </c>
      <c r="H656" s="24"/>
      <c r="I656" s="24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</row>
    <row r="657" spans="1:47" ht="14.25" customHeight="1" x14ac:dyDescent="0.3">
      <c r="A657" s="82"/>
      <c r="B657" s="3"/>
      <c r="C657" s="19" t="s">
        <v>795</v>
      </c>
      <c r="D657" s="111" t="s">
        <v>2898</v>
      </c>
      <c r="E657" s="21" t="s">
        <v>1059</v>
      </c>
      <c r="F657" s="23"/>
      <c r="G657" s="19" t="s">
        <v>2289</v>
      </c>
      <c r="H657" s="24"/>
      <c r="I657" s="24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</row>
    <row r="658" spans="1:47" ht="14.25" customHeight="1" x14ac:dyDescent="0.3">
      <c r="A658" s="82"/>
      <c r="B658" s="3"/>
      <c r="C658" s="19" t="s">
        <v>803</v>
      </c>
      <c r="D658" s="111" t="s">
        <v>2898</v>
      </c>
      <c r="E658" s="20" t="s">
        <v>1060</v>
      </c>
      <c r="F658" s="23"/>
      <c r="G658" s="19" t="s">
        <v>2289</v>
      </c>
      <c r="H658" s="24"/>
      <c r="I658" s="24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</row>
    <row r="659" spans="1:47" ht="14.25" customHeight="1" x14ac:dyDescent="0.3">
      <c r="A659" s="82"/>
      <c r="B659" s="3"/>
      <c r="C659" s="19" t="s">
        <v>804</v>
      </c>
      <c r="D659" s="111" t="s">
        <v>2898</v>
      </c>
      <c r="E659" s="21" t="s">
        <v>1061</v>
      </c>
      <c r="F659" s="23"/>
      <c r="G659" s="19" t="s">
        <v>2289</v>
      </c>
      <c r="H659" s="24"/>
      <c r="I659" s="24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</row>
    <row r="660" spans="1:47" ht="14.25" customHeight="1" x14ac:dyDescent="0.3">
      <c r="A660" s="82"/>
      <c r="B660" s="3"/>
      <c r="C660" s="19" t="s">
        <v>805</v>
      </c>
      <c r="D660" s="111" t="s">
        <v>2898</v>
      </c>
      <c r="E660" s="21" t="s">
        <v>1062</v>
      </c>
      <c r="F660" s="23"/>
      <c r="G660" s="19" t="s">
        <v>2289</v>
      </c>
      <c r="H660" s="24"/>
      <c r="I660" s="24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</row>
    <row r="661" spans="1:47" ht="14.25" customHeight="1" x14ac:dyDescent="0.3">
      <c r="A661" s="82"/>
      <c r="B661" s="3"/>
      <c r="C661" s="19" t="s">
        <v>875</v>
      </c>
      <c r="D661" s="111" t="s">
        <v>2898</v>
      </c>
      <c r="E661" s="21" t="s">
        <v>1063</v>
      </c>
      <c r="F661" s="23"/>
      <c r="G661" s="19" t="s">
        <v>2289</v>
      </c>
      <c r="H661" s="24"/>
      <c r="I661" s="24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</row>
    <row r="662" spans="1:47" ht="14.25" customHeight="1" x14ac:dyDescent="0.3">
      <c r="A662" s="82"/>
      <c r="B662" s="3"/>
      <c r="C662" s="30" t="s">
        <v>876</v>
      </c>
      <c r="D662" s="112" t="s">
        <v>2898</v>
      </c>
      <c r="E662" s="31" t="s">
        <v>1064</v>
      </c>
      <c r="F662" s="36"/>
      <c r="G662" s="30" t="s">
        <v>2289</v>
      </c>
      <c r="H662" s="24"/>
      <c r="I662" s="24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</row>
    <row r="663" spans="1:47" ht="13.5" customHeight="1" x14ac:dyDescent="0.2">
      <c r="A663" s="82"/>
      <c r="B663" s="3"/>
      <c r="C663" s="26"/>
      <c r="D663" s="108"/>
      <c r="E663" s="27" t="s">
        <v>2840</v>
      </c>
      <c r="F663" s="32"/>
      <c r="G663" s="28"/>
      <c r="H663" s="29" t="str">
        <f>IF(G663="","",#REF!*G663)</f>
        <v/>
      </c>
      <c r="I663" s="24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</row>
    <row r="664" spans="1:47" ht="14.25" customHeight="1" x14ac:dyDescent="0.3">
      <c r="A664" s="82"/>
      <c r="B664" s="3"/>
      <c r="C664" s="33" t="s">
        <v>954</v>
      </c>
      <c r="D664" s="110" t="s">
        <v>2898</v>
      </c>
      <c r="E664" s="46" t="s">
        <v>1460</v>
      </c>
      <c r="F664" s="37"/>
      <c r="G664" s="33" t="s">
        <v>2289</v>
      </c>
      <c r="H664" s="24"/>
      <c r="I664" s="24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</row>
    <row r="665" spans="1:47" ht="14.25" customHeight="1" x14ac:dyDescent="0.3">
      <c r="A665" s="82"/>
      <c r="B665" s="3"/>
      <c r="C665" s="19" t="s">
        <v>955</v>
      </c>
      <c r="D665" s="111" t="s">
        <v>2898</v>
      </c>
      <c r="E665" s="21" t="s">
        <v>1461</v>
      </c>
      <c r="F665" s="23"/>
      <c r="G665" s="19" t="s">
        <v>2289</v>
      </c>
      <c r="H665" s="24"/>
      <c r="I665" s="24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</row>
    <row r="666" spans="1:47" ht="14.25" customHeight="1" x14ac:dyDescent="0.3">
      <c r="A666" s="82"/>
      <c r="B666" s="3"/>
      <c r="C666" s="19" t="s">
        <v>956</v>
      </c>
      <c r="D666" s="111" t="s">
        <v>2898</v>
      </c>
      <c r="E666" s="21" t="s">
        <v>1462</v>
      </c>
      <c r="F666" s="23"/>
      <c r="G666" s="19" t="s">
        <v>2289</v>
      </c>
      <c r="H666" s="24"/>
      <c r="I666" s="24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</row>
    <row r="667" spans="1:47" ht="14.25" customHeight="1" x14ac:dyDescent="0.3">
      <c r="A667" s="82"/>
      <c r="B667" s="3"/>
      <c r="C667" s="30" t="s">
        <v>957</v>
      </c>
      <c r="D667" s="112" t="s">
        <v>2898</v>
      </c>
      <c r="E667" s="31" t="s">
        <v>1463</v>
      </c>
      <c r="F667" s="36"/>
      <c r="G667" s="30" t="s">
        <v>2289</v>
      </c>
      <c r="H667" s="24"/>
      <c r="I667" s="24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</row>
    <row r="668" spans="1:47" ht="14.25" customHeight="1" x14ac:dyDescent="0.3">
      <c r="A668" s="82"/>
      <c r="B668" s="3"/>
      <c r="C668" s="30" t="s">
        <v>3178</v>
      </c>
      <c r="D668" s="112" t="s">
        <v>2898</v>
      </c>
      <c r="E668" s="31" t="s">
        <v>3217</v>
      </c>
      <c r="F668" s="36"/>
      <c r="G668" s="30" t="s">
        <v>2289</v>
      </c>
      <c r="H668" s="24"/>
      <c r="I668" s="24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</row>
    <row r="669" spans="1:47" ht="13.5" customHeight="1" x14ac:dyDescent="0.2">
      <c r="A669" s="82"/>
      <c r="B669" s="3"/>
      <c r="C669" s="26"/>
      <c r="D669" s="108"/>
      <c r="E669" s="27" t="s">
        <v>2841</v>
      </c>
      <c r="F669" s="32"/>
      <c r="G669" s="28"/>
      <c r="H669" s="29" t="str">
        <f>IF(G669="","",#REF!*G669)</f>
        <v/>
      </c>
      <c r="I669" s="24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</row>
    <row r="670" spans="1:47" ht="14.25" customHeight="1" x14ac:dyDescent="0.3">
      <c r="A670" s="82"/>
      <c r="B670" s="3"/>
      <c r="C670" s="33" t="s">
        <v>2472</v>
      </c>
      <c r="D670" s="110" t="s">
        <v>2898</v>
      </c>
      <c r="E670" s="34" t="s">
        <v>3371</v>
      </c>
      <c r="F670" s="37"/>
      <c r="G670" s="33" t="s">
        <v>2289</v>
      </c>
      <c r="H670" s="24"/>
      <c r="I670" s="24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</row>
    <row r="671" spans="1:47" ht="14.25" customHeight="1" x14ac:dyDescent="0.3">
      <c r="A671" s="82"/>
      <c r="B671" s="3"/>
      <c r="C671" s="19" t="s">
        <v>2471</v>
      </c>
      <c r="D671" s="111" t="s">
        <v>2898</v>
      </c>
      <c r="E671" s="21" t="s">
        <v>3203</v>
      </c>
      <c r="F671" s="23"/>
      <c r="G671" s="19" t="s">
        <v>2289</v>
      </c>
      <c r="H671" s="24"/>
      <c r="I671" s="24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</row>
    <row r="672" spans="1:47" ht="14.25" customHeight="1" x14ac:dyDescent="0.3">
      <c r="A672" s="82"/>
      <c r="B672" s="3"/>
      <c r="C672" s="19" t="s">
        <v>970</v>
      </c>
      <c r="D672" s="111" t="s">
        <v>2898</v>
      </c>
      <c r="E672" s="21" t="s">
        <v>971</v>
      </c>
      <c r="F672" s="23"/>
      <c r="G672" s="19" t="s">
        <v>2289</v>
      </c>
      <c r="H672" s="24"/>
      <c r="I672" s="24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</row>
    <row r="673" spans="1:47" ht="14.25" customHeight="1" x14ac:dyDescent="0.3">
      <c r="A673" s="82"/>
      <c r="B673" s="3"/>
      <c r="C673" s="19" t="s">
        <v>972</v>
      </c>
      <c r="D673" s="111" t="s">
        <v>2898</v>
      </c>
      <c r="E673" s="21" t="s">
        <v>973</v>
      </c>
      <c r="F673" s="23"/>
      <c r="G673" s="19" t="s">
        <v>2289</v>
      </c>
      <c r="H673" s="24"/>
      <c r="I673" s="24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</row>
    <row r="674" spans="1:47" ht="14.25" customHeight="1" x14ac:dyDescent="0.3">
      <c r="A674" s="82"/>
      <c r="B674" s="3"/>
      <c r="C674" s="19" t="s">
        <v>974</v>
      </c>
      <c r="D674" s="111" t="s">
        <v>2898</v>
      </c>
      <c r="E674" s="21" t="s">
        <v>975</v>
      </c>
      <c r="F674" s="23"/>
      <c r="G674" s="19" t="s">
        <v>2289</v>
      </c>
      <c r="H674" s="24"/>
      <c r="I674" s="24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</row>
    <row r="675" spans="1:47" ht="14.25" customHeight="1" x14ac:dyDescent="0.3">
      <c r="A675" s="82"/>
      <c r="B675" s="3"/>
      <c r="C675" s="30" t="s">
        <v>976</v>
      </c>
      <c r="D675" s="112" t="s">
        <v>2898</v>
      </c>
      <c r="E675" s="31" t="s">
        <v>977</v>
      </c>
      <c r="F675" s="36"/>
      <c r="G675" s="30" t="s">
        <v>2289</v>
      </c>
      <c r="H675" s="24"/>
      <c r="I675" s="24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</row>
    <row r="676" spans="1:47" ht="14.25" customHeight="1" x14ac:dyDescent="0.3">
      <c r="A676" s="82"/>
      <c r="B676" s="3"/>
      <c r="C676" s="19" t="s">
        <v>962</v>
      </c>
      <c r="D676" s="111" t="s">
        <v>2898</v>
      </c>
      <c r="E676" s="20" t="s">
        <v>963</v>
      </c>
      <c r="F676" s="23"/>
      <c r="G676" s="19" t="s">
        <v>2289</v>
      </c>
      <c r="H676" s="24"/>
      <c r="I676" s="24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</row>
    <row r="677" spans="1:47" ht="14.25" customHeight="1" x14ac:dyDescent="0.3">
      <c r="A677" s="82"/>
      <c r="B677" s="3"/>
      <c r="C677" s="19" t="s">
        <v>964</v>
      </c>
      <c r="D677" s="111" t="s">
        <v>2898</v>
      </c>
      <c r="E677" s="21" t="s">
        <v>1039</v>
      </c>
      <c r="F677" s="23"/>
      <c r="G677" s="19" t="s">
        <v>2289</v>
      </c>
      <c r="H677" s="24"/>
      <c r="I677" s="24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</row>
    <row r="678" spans="1:47" ht="14.25" customHeight="1" x14ac:dyDescent="0.3">
      <c r="A678" s="82"/>
      <c r="B678" s="3"/>
      <c r="C678" s="19" t="s">
        <v>958</v>
      </c>
      <c r="D678" s="111" t="s">
        <v>2898</v>
      </c>
      <c r="E678" s="21" t="s">
        <v>1040</v>
      </c>
      <c r="F678" s="23"/>
      <c r="G678" s="19" t="s">
        <v>2289</v>
      </c>
      <c r="H678" s="24"/>
      <c r="I678" s="24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</row>
    <row r="679" spans="1:47" ht="14.25" customHeight="1" x14ac:dyDescent="0.3">
      <c r="A679" s="82"/>
      <c r="B679" s="3"/>
      <c r="C679" s="19" t="s">
        <v>959</v>
      </c>
      <c r="D679" s="111" t="s">
        <v>2898</v>
      </c>
      <c r="E679" s="21" t="s">
        <v>1041</v>
      </c>
      <c r="F679" s="23"/>
      <c r="G679" s="19" t="s">
        <v>2289</v>
      </c>
      <c r="H679" s="24"/>
      <c r="I679" s="24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</row>
    <row r="680" spans="1:47" ht="14.25" customHeight="1" x14ac:dyDescent="0.3">
      <c r="A680" s="82"/>
      <c r="B680" s="3"/>
      <c r="C680" s="19" t="s">
        <v>960</v>
      </c>
      <c r="D680" s="111" t="s">
        <v>2898</v>
      </c>
      <c r="E680" s="21" t="s">
        <v>1042</v>
      </c>
      <c r="F680" s="23"/>
      <c r="G680" s="19" t="s">
        <v>2289</v>
      </c>
      <c r="H680" s="24"/>
      <c r="I680" s="24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</row>
    <row r="681" spans="1:47" ht="14.25" customHeight="1" x14ac:dyDescent="0.3">
      <c r="A681" s="82"/>
      <c r="B681" s="3"/>
      <c r="C681" s="30" t="s">
        <v>961</v>
      </c>
      <c r="D681" s="112" t="s">
        <v>2898</v>
      </c>
      <c r="E681" s="31" t="s">
        <v>1043</v>
      </c>
      <c r="F681" s="36"/>
      <c r="G681" s="30" t="s">
        <v>2289</v>
      </c>
      <c r="H681" s="24"/>
      <c r="I681" s="24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</row>
    <row r="682" spans="1:47" ht="14.25" customHeight="1" x14ac:dyDescent="0.2">
      <c r="A682" s="82"/>
      <c r="B682" s="3"/>
      <c r="C682" s="72"/>
      <c r="D682" s="107"/>
      <c r="E682" s="71" t="s">
        <v>3375</v>
      </c>
      <c r="F682" s="73"/>
      <c r="G682" s="73"/>
      <c r="H682" s="74" t="str">
        <f>IF(G682="","",#REF!*G682)</f>
        <v/>
      </c>
      <c r="I682" s="85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</row>
    <row r="683" spans="1:47" ht="13.5" customHeight="1" x14ac:dyDescent="0.2">
      <c r="A683" s="82"/>
      <c r="B683" s="3"/>
      <c r="C683" s="26"/>
      <c r="D683" s="108"/>
      <c r="E683" s="28" t="s">
        <v>1571</v>
      </c>
      <c r="F683" s="32"/>
      <c r="G683" s="32"/>
      <c r="H683" s="29" t="str">
        <f>IF(G683="","",#REF!*G683)</f>
        <v/>
      </c>
      <c r="I683" s="24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</row>
    <row r="684" spans="1:47" ht="14.25" customHeight="1" x14ac:dyDescent="0.3">
      <c r="A684" s="82"/>
      <c r="B684" s="3"/>
      <c r="C684" s="33" t="s">
        <v>3024</v>
      </c>
      <c r="D684" s="110" t="s">
        <v>2898</v>
      </c>
      <c r="E684" s="34" t="s">
        <v>3025</v>
      </c>
      <c r="F684" s="37"/>
      <c r="G684" s="33" t="s">
        <v>2289</v>
      </c>
      <c r="H684" s="24"/>
      <c r="I684" s="24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</row>
    <row r="685" spans="1:47" ht="14.25" customHeight="1" x14ac:dyDescent="0.3">
      <c r="A685" s="82"/>
      <c r="B685" s="3"/>
      <c r="C685" s="33" t="s">
        <v>2345</v>
      </c>
      <c r="D685" s="111" t="s">
        <v>2898</v>
      </c>
      <c r="E685" s="34" t="s">
        <v>2037</v>
      </c>
      <c r="F685" s="37"/>
      <c r="G685" s="33" t="s">
        <v>2289</v>
      </c>
      <c r="H685" s="24"/>
      <c r="I685" s="24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</row>
    <row r="686" spans="1:47" ht="14.25" customHeight="1" x14ac:dyDescent="0.3">
      <c r="A686" s="82"/>
      <c r="B686" s="3"/>
      <c r="C686" s="19" t="s">
        <v>1283</v>
      </c>
      <c r="D686" s="111" t="s">
        <v>2898</v>
      </c>
      <c r="E686" s="20" t="s">
        <v>3023</v>
      </c>
      <c r="F686" s="23"/>
      <c r="G686" s="19" t="s">
        <v>2289</v>
      </c>
      <c r="H686" s="24"/>
      <c r="I686" s="24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</row>
    <row r="687" spans="1:47" ht="14.25" customHeight="1" x14ac:dyDescent="0.3">
      <c r="A687" s="82"/>
      <c r="B687" s="3"/>
      <c r="C687" s="19" t="s">
        <v>3021</v>
      </c>
      <c r="D687" s="111" t="s">
        <v>2898</v>
      </c>
      <c r="E687" s="20" t="s">
        <v>3022</v>
      </c>
      <c r="F687" s="23"/>
      <c r="G687" s="19" t="s">
        <v>2289</v>
      </c>
      <c r="H687" s="24"/>
      <c r="I687" s="24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</row>
    <row r="688" spans="1:47" ht="14.25" customHeight="1" x14ac:dyDescent="0.3">
      <c r="A688" s="82"/>
      <c r="B688" s="3"/>
      <c r="C688" s="19" t="s">
        <v>2348</v>
      </c>
      <c r="D688" s="111" t="s">
        <v>2898</v>
      </c>
      <c r="E688" s="20" t="s">
        <v>2349</v>
      </c>
      <c r="F688" s="23"/>
      <c r="G688" s="19" t="s">
        <v>2289</v>
      </c>
      <c r="H688" s="24"/>
      <c r="I688" s="24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</row>
    <row r="689" spans="1:47" ht="14.25" customHeight="1" x14ac:dyDescent="0.3">
      <c r="A689" s="82"/>
      <c r="B689" s="3"/>
      <c r="C689" s="19" t="s">
        <v>2346</v>
      </c>
      <c r="D689" s="111" t="s">
        <v>2898</v>
      </c>
      <c r="E689" s="21" t="s">
        <v>2347</v>
      </c>
      <c r="F689" s="23"/>
      <c r="G689" s="19" t="s">
        <v>2289</v>
      </c>
      <c r="H689" s="24"/>
      <c r="I689" s="24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</row>
    <row r="690" spans="1:47" ht="14.25" customHeight="1" x14ac:dyDescent="0.3">
      <c r="A690" s="82"/>
      <c r="B690" s="3"/>
      <c r="C690" s="19" t="s">
        <v>1282</v>
      </c>
      <c r="D690" s="111" t="s">
        <v>2898</v>
      </c>
      <c r="E690" s="21" t="s">
        <v>1572</v>
      </c>
      <c r="F690" s="23"/>
      <c r="G690" s="19" t="s">
        <v>2289</v>
      </c>
      <c r="H690" s="24"/>
      <c r="I690" s="24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</row>
    <row r="691" spans="1:47" ht="14.25" customHeight="1" x14ac:dyDescent="0.3">
      <c r="A691" s="82"/>
      <c r="B691" s="3"/>
      <c r="C691" s="19" t="s">
        <v>2341</v>
      </c>
      <c r="D691" s="111" t="s">
        <v>2898</v>
      </c>
      <c r="E691" s="20" t="s">
        <v>1573</v>
      </c>
      <c r="F691" s="23"/>
      <c r="G691" s="19" t="s">
        <v>2289</v>
      </c>
      <c r="H691" s="24"/>
      <c r="I691" s="24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</row>
    <row r="692" spans="1:47" ht="14.25" customHeight="1" x14ac:dyDescent="0.3">
      <c r="A692" s="82"/>
      <c r="B692" s="3"/>
      <c r="C692" s="19" t="s">
        <v>2342</v>
      </c>
      <c r="D692" s="111" t="s">
        <v>2898</v>
      </c>
      <c r="E692" s="21" t="s">
        <v>146</v>
      </c>
      <c r="F692" s="23"/>
      <c r="G692" s="19" t="s">
        <v>2289</v>
      </c>
      <c r="H692" s="24"/>
      <c r="I692" s="24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</row>
    <row r="693" spans="1:47" ht="14.25" customHeight="1" x14ac:dyDescent="0.3">
      <c r="A693" s="82"/>
      <c r="B693" s="3"/>
      <c r="C693" s="19" t="s">
        <v>2464</v>
      </c>
      <c r="D693" s="111" t="s">
        <v>2898</v>
      </c>
      <c r="E693" s="21" t="s">
        <v>2465</v>
      </c>
      <c r="F693" s="23"/>
      <c r="G693" s="19" t="s">
        <v>2289</v>
      </c>
      <c r="H693" s="24"/>
      <c r="I693" s="24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</row>
    <row r="694" spans="1:47" ht="14.25" customHeight="1" x14ac:dyDescent="0.3">
      <c r="A694" s="82"/>
      <c r="B694" s="3"/>
      <c r="C694" s="19" t="s">
        <v>2466</v>
      </c>
      <c r="D694" s="111" t="s">
        <v>2898</v>
      </c>
      <c r="E694" s="21" t="s">
        <v>2467</v>
      </c>
      <c r="F694" s="23"/>
      <c r="G694" s="19" t="s">
        <v>2289</v>
      </c>
      <c r="H694" s="24"/>
      <c r="I694" s="24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</row>
    <row r="695" spans="1:47" ht="14.25" customHeight="1" x14ac:dyDescent="0.3">
      <c r="A695" s="82"/>
      <c r="B695" s="3"/>
      <c r="C695" s="19" t="s">
        <v>2335</v>
      </c>
      <c r="D695" s="111" t="s">
        <v>2898</v>
      </c>
      <c r="E695" s="21" t="s">
        <v>3374</v>
      </c>
      <c r="F695" s="23"/>
      <c r="G695" s="19" t="s">
        <v>2289</v>
      </c>
      <c r="H695" s="24"/>
      <c r="I695" s="24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</row>
    <row r="696" spans="1:47" ht="14.25" customHeight="1" x14ac:dyDescent="0.3">
      <c r="A696" s="82"/>
      <c r="B696" s="3"/>
      <c r="C696" s="19" t="s">
        <v>2336</v>
      </c>
      <c r="D696" s="111" t="s">
        <v>2898</v>
      </c>
      <c r="E696" s="21" t="s">
        <v>1574</v>
      </c>
      <c r="F696" s="23"/>
      <c r="G696" s="19" t="s">
        <v>2289</v>
      </c>
      <c r="H696" s="24"/>
      <c r="I696" s="24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</row>
    <row r="697" spans="1:47" ht="14.25" customHeight="1" x14ac:dyDescent="0.3">
      <c r="A697" s="82"/>
      <c r="B697" s="3"/>
      <c r="C697" s="19" t="s">
        <v>1284</v>
      </c>
      <c r="D697" s="111" t="s">
        <v>2898</v>
      </c>
      <c r="E697" s="20" t="s">
        <v>1285</v>
      </c>
      <c r="F697" s="23"/>
      <c r="G697" s="19" t="s">
        <v>2289</v>
      </c>
      <c r="H697" s="24"/>
      <c r="I697" s="24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</row>
    <row r="698" spans="1:47" ht="14.25" customHeight="1" x14ac:dyDescent="0.3">
      <c r="A698" s="82"/>
      <c r="B698" s="3"/>
      <c r="C698" s="19" t="s">
        <v>1286</v>
      </c>
      <c r="D698" s="111" t="s">
        <v>2898</v>
      </c>
      <c r="E698" s="21" t="s">
        <v>1287</v>
      </c>
      <c r="F698" s="23"/>
      <c r="G698" s="19" t="s">
        <v>2289</v>
      </c>
      <c r="H698" s="24"/>
      <c r="I698" s="24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</row>
    <row r="699" spans="1:47" ht="14.25" customHeight="1" x14ac:dyDescent="0.3">
      <c r="A699" s="82"/>
      <c r="B699" s="3"/>
      <c r="C699" s="19" t="s">
        <v>2337</v>
      </c>
      <c r="D699" s="111" t="s">
        <v>2898</v>
      </c>
      <c r="E699" s="59" t="s">
        <v>2338</v>
      </c>
      <c r="F699" s="23"/>
      <c r="G699" s="19" t="s">
        <v>2289</v>
      </c>
      <c r="H699" s="24"/>
      <c r="I699" s="24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</row>
    <row r="700" spans="1:47" ht="14.25" customHeight="1" x14ac:dyDescent="0.3">
      <c r="A700" s="82"/>
      <c r="B700" s="3"/>
      <c r="C700" s="30" t="s">
        <v>2339</v>
      </c>
      <c r="D700" s="112" t="s">
        <v>2898</v>
      </c>
      <c r="E700" s="31" t="s">
        <v>2340</v>
      </c>
      <c r="F700" s="36"/>
      <c r="G700" s="30" t="s">
        <v>2289</v>
      </c>
      <c r="H700" s="24"/>
      <c r="I700" s="24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</row>
    <row r="701" spans="1:47" ht="13.5" customHeight="1" x14ac:dyDescent="0.2">
      <c r="A701" s="82"/>
      <c r="B701" s="3"/>
      <c r="C701" s="26"/>
      <c r="D701" s="108"/>
      <c r="E701" s="28" t="s">
        <v>1578</v>
      </c>
      <c r="F701" s="32"/>
      <c r="G701" s="32"/>
      <c r="H701" s="29" t="str">
        <f>IF(G701="","",#REF!*G701)</f>
        <v/>
      </c>
      <c r="I701" s="24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</row>
    <row r="702" spans="1:47" ht="14.25" customHeight="1" x14ac:dyDescent="0.3">
      <c r="A702" s="82"/>
      <c r="B702" s="3"/>
      <c r="C702" s="33" t="s">
        <v>2345</v>
      </c>
      <c r="D702" s="110" t="s">
        <v>2898</v>
      </c>
      <c r="E702" s="34" t="s">
        <v>2037</v>
      </c>
      <c r="F702" s="37"/>
      <c r="G702" s="33" t="s">
        <v>2289</v>
      </c>
      <c r="H702" s="24"/>
      <c r="I702" s="24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</row>
    <row r="703" spans="1:47" ht="14.25" customHeight="1" x14ac:dyDescent="0.3">
      <c r="A703" s="82"/>
      <c r="B703" s="3"/>
      <c r="C703" s="19" t="s">
        <v>1161</v>
      </c>
      <c r="D703" s="111" t="s">
        <v>2898</v>
      </c>
      <c r="E703" s="20" t="s">
        <v>1579</v>
      </c>
      <c r="F703" s="23"/>
      <c r="G703" s="19" t="s">
        <v>2289</v>
      </c>
      <c r="H703" s="24"/>
      <c r="I703" s="24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</row>
    <row r="704" spans="1:47" ht="14.25" customHeight="1" x14ac:dyDescent="0.3">
      <c r="A704" s="82"/>
      <c r="B704" s="3"/>
      <c r="C704" s="19" t="s">
        <v>2343</v>
      </c>
      <c r="D704" s="111" t="s">
        <v>2898</v>
      </c>
      <c r="E704" s="21" t="s">
        <v>2344</v>
      </c>
      <c r="F704" s="23"/>
      <c r="G704" s="19" t="s">
        <v>2289</v>
      </c>
      <c r="H704" s="24"/>
      <c r="I704" s="24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</row>
    <row r="705" spans="1:47" ht="14.25" customHeight="1" x14ac:dyDescent="0.3">
      <c r="A705" s="82"/>
      <c r="B705" s="3"/>
      <c r="C705" s="19" t="s">
        <v>1268</v>
      </c>
      <c r="D705" s="111" t="s">
        <v>2898</v>
      </c>
      <c r="E705" s="20" t="s">
        <v>1269</v>
      </c>
      <c r="F705" s="23"/>
      <c r="G705" s="19" t="s">
        <v>2289</v>
      </c>
      <c r="H705" s="24"/>
      <c r="I705" s="24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</row>
    <row r="706" spans="1:47" ht="14.25" customHeight="1" x14ac:dyDescent="0.3">
      <c r="A706" s="82"/>
      <c r="B706" s="3"/>
      <c r="C706" s="19" t="s">
        <v>2031</v>
      </c>
      <c r="D706" s="111" t="s">
        <v>2898</v>
      </c>
      <c r="E706" s="21" t="s">
        <v>1603</v>
      </c>
      <c r="F706" s="23"/>
      <c r="G706" s="19" t="s">
        <v>2289</v>
      </c>
      <c r="H706" s="24"/>
      <c r="I706" s="24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</row>
    <row r="707" spans="1:47" ht="14.25" customHeight="1" x14ac:dyDescent="0.3">
      <c r="A707" s="82"/>
      <c r="B707" s="3"/>
      <c r="C707" s="19" t="s">
        <v>2032</v>
      </c>
      <c r="D707" s="111" t="s">
        <v>2898</v>
      </c>
      <c r="E707" s="21" t="s">
        <v>1633</v>
      </c>
      <c r="F707" s="23"/>
      <c r="G707" s="19" t="s">
        <v>2289</v>
      </c>
      <c r="H707" s="24"/>
      <c r="I707" s="24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</row>
    <row r="708" spans="1:47" ht="14.25" customHeight="1" x14ac:dyDescent="0.3">
      <c r="A708" s="82"/>
      <c r="B708" s="3"/>
      <c r="C708" s="19" t="s">
        <v>1280</v>
      </c>
      <c r="D708" s="111" t="s">
        <v>2898</v>
      </c>
      <c r="E708" s="21" t="s">
        <v>1281</v>
      </c>
      <c r="F708" s="23"/>
      <c r="G708" s="19" t="s">
        <v>2289</v>
      </c>
      <c r="H708" s="24"/>
      <c r="I708" s="24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</row>
    <row r="709" spans="1:47" ht="14.25" customHeight="1" x14ac:dyDescent="0.3">
      <c r="A709" s="82"/>
      <c r="B709" s="3"/>
      <c r="C709" s="19" t="s">
        <v>1278</v>
      </c>
      <c r="D709" s="111" t="s">
        <v>2898</v>
      </c>
      <c r="E709" s="21" t="s">
        <v>1279</v>
      </c>
      <c r="F709" s="23"/>
      <c r="G709" s="19" t="s">
        <v>2289</v>
      </c>
      <c r="H709" s="24"/>
      <c r="I709" s="24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</row>
    <row r="710" spans="1:47" ht="14.25" customHeight="1" x14ac:dyDescent="0.3">
      <c r="A710" s="82"/>
      <c r="B710" s="3"/>
      <c r="C710" s="19" t="s">
        <v>1264</v>
      </c>
      <c r="D710" s="111" t="s">
        <v>2898</v>
      </c>
      <c r="E710" s="21" t="s">
        <v>1372</v>
      </c>
      <c r="F710" s="23"/>
      <c r="G710" s="19" t="s">
        <v>2289</v>
      </c>
      <c r="H710" s="24"/>
      <c r="I710" s="24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</row>
    <row r="711" spans="1:47" ht="14.25" customHeight="1" x14ac:dyDescent="0.3">
      <c r="A711" s="82"/>
      <c r="B711" s="3"/>
      <c r="C711" s="19" t="s">
        <v>1265</v>
      </c>
      <c r="D711" s="111" t="s">
        <v>2898</v>
      </c>
      <c r="E711" s="21" t="s">
        <v>1373</v>
      </c>
      <c r="F711" s="23"/>
      <c r="G711" s="19" t="s">
        <v>2289</v>
      </c>
      <c r="H711" s="24"/>
      <c r="I711" s="24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</row>
    <row r="712" spans="1:47" ht="14.25" customHeight="1" x14ac:dyDescent="0.3">
      <c r="A712" s="82"/>
      <c r="B712" s="3"/>
      <c r="C712" s="19" t="s">
        <v>1266</v>
      </c>
      <c r="D712" s="111" t="s">
        <v>2898</v>
      </c>
      <c r="E712" s="21" t="s">
        <v>1374</v>
      </c>
      <c r="F712" s="23"/>
      <c r="G712" s="19" t="s">
        <v>2289</v>
      </c>
      <c r="H712" s="24"/>
      <c r="I712" s="24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</row>
    <row r="713" spans="1:47" ht="14.25" customHeight="1" x14ac:dyDescent="0.3">
      <c r="A713" s="82"/>
      <c r="B713" s="3"/>
      <c r="C713" s="19" t="s">
        <v>1267</v>
      </c>
      <c r="D713" s="111" t="s">
        <v>2898</v>
      </c>
      <c r="E713" s="21" t="s">
        <v>1375</v>
      </c>
      <c r="F713" s="23"/>
      <c r="G713" s="19" t="s">
        <v>2289</v>
      </c>
      <c r="H713" s="24"/>
      <c r="I713" s="24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</row>
    <row r="714" spans="1:47" ht="14.25" customHeight="1" x14ac:dyDescent="0.3">
      <c r="A714" s="82"/>
      <c r="B714" s="3"/>
      <c r="C714" s="19" t="s">
        <v>1157</v>
      </c>
      <c r="D714" s="111" t="s">
        <v>2898</v>
      </c>
      <c r="E714" s="21" t="s">
        <v>1158</v>
      </c>
      <c r="F714" s="23"/>
      <c r="G714" s="19" t="s">
        <v>2289</v>
      </c>
      <c r="H714" s="24"/>
      <c r="I714" s="24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</row>
    <row r="715" spans="1:47" ht="14.25" customHeight="1" x14ac:dyDescent="0.3">
      <c r="A715" s="82"/>
      <c r="B715" s="3"/>
      <c r="C715" s="19" t="s">
        <v>1155</v>
      </c>
      <c r="D715" s="111" t="s">
        <v>2898</v>
      </c>
      <c r="E715" s="20" t="s">
        <v>1156</v>
      </c>
      <c r="F715" s="23"/>
      <c r="G715" s="19" t="s">
        <v>2289</v>
      </c>
      <c r="H715" s="24"/>
      <c r="I715" s="24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</row>
    <row r="716" spans="1:47" ht="14.25" customHeight="1" x14ac:dyDescent="0.3">
      <c r="A716" s="82"/>
      <c r="B716" s="3"/>
      <c r="C716" s="19" t="s">
        <v>1160</v>
      </c>
      <c r="D716" s="111" t="s">
        <v>2898</v>
      </c>
      <c r="E716" s="21" t="s">
        <v>219</v>
      </c>
      <c r="F716" s="23"/>
      <c r="G716" s="19" t="s">
        <v>2289</v>
      </c>
      <c r="H716" s="24"/>
      <c r="I716" s="24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</row>
    <row r="717" spans="1:47" ht="14.25" customHeight="1" x14ac:dyDescent="0.3">
      <c r="A717" s="82"/>
      <c r="B717" s="3"/>
      <c r="C717" s="19" t="s">
        <v>1159</v>
      </c>
      <c r="D717" s="111" t="s">
        <v>2898</v>
      </c>
      <c r="E717" s="21" t="s">
        <v>2996</v>
      </c>
      <c r="F717" s="23"/>
      <c r="G717" s="19" t="s">
        <v>2289</v>
      </c>
      <c r="H717" s="24"/>
      <c r="I717" s="24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</row>
    <row r="718" spans="1:47" ht="14.25" customHeight="1" x14ac:dyDescent="0.3">
      <c r="A718" s="82"/>
      <c r="B718" s="3"/>
      <c r="C718" s="19" t="s">
        <v>3047</v>
      </c>
      <c r="D718" s="111" t="s">
        <v>2898</v>
      </c>
      <c r="E718" s="20" t="s">
        <v>3372</v>
      </c>
      <c r="F718" s="23"/>
      <c r="G718" s="19" t="s">
        <v>2289</v>
      </c>
      <c r="H718" s="24"/>
      <c r="I718" s="24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</row>
    <row r="719" spans="1:47" ht="14.25" customHeight="1" x14ac:dyDescent="0.3">
      <c r="A719" s="82"/>
      <c r="B719" s="3"/>
      <c r="C719" s="19" t="s">
        <v>2330</v>
      </c>
      <c r="D719" s="111" t="s">
        <v>2898</v>
      </c>
      <c r="E719" s="20" t="s">
        <v>2331</v>
      </c>
      <c r="F719" s="23"/>
      <c r="G719" s="19" t="s">
        <v>2289</v>
      </c>
      <c r="H719" s="24"/>
      <c r="I719" s="24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</row>
    <row r="720" spans="1:47" ht="14.25" customHeight="1" x14ac:dyDescent="0.3">
      <c r="A720" s="82"/>
      <c r="B720" s="3"/>
      <c r="C720" s="19" t="s">
        <v>2332</v>
      </c>
      <c r="D720" s="111" t="s">
        <v>2898</v>
      </c>
      <c r="E720" s="21" t="s">
        <v>1376</v>
      </c>
      <c r="F720" s="23"/>
      <c r="G720" s="19" t="s">
        <v>2289</v>
      </c>
      <c r="H720" s="24"/>
      <c r="I720" s="24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</row>
    <row r="721" spans="1:47" ht="14.25" customHeight="1" x14ac:dyDescent="0.3">
      <c r="A721" s="82"/>
      <c r="B721" s="3"/>
      <c r="C721" s="19" t="s">
        <v>2328</v>
      </c>
      <c r="D721" s="111" t="s">
        <v>2898</v>
      </c>
      <c r="E721" s="21" t="s">
        <v>1377</v>
      </c>
      <c r="F721" s="23"/>
      <c r="G721" s="19" t="s">
        <v>2289</v>
      </c>
      <c r="H721" s="24"/>
      <c r="I721" s="24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</row>
    <row r="722" spans="1:47" ht="14.25" customHeight="1" x14ac:dyDescent="0.3">
      <c r="A722" s="82"/>
      <c r="B722" s="3"/>
      <c r="C722" s="19" t="s">
        <v>2329</v>
      </c>
      <c r="D722" s="111" t="s">
        <v>2898</v>
      </c>
      <c r="E722" s="21" t="s">
        <v>1378</v>
      </c>
      <c r="F722" s="23"/>
      <c r="G722" s="19" t="s">
        <v>2289</v>
      </c>
      <c r="H722" s="24"/>
      <c r="I722" s="24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</row>
    <row r="723" spans="1:47" ht="14.25" customHeight="1" x14ac:dyDescent="0.3">
      <c r="A723" s="82"/>
      <c r="B723" s="3"/>
      <c r="C723" s="19" t="s">
        <v>2333</v>
      </c>
      <c r="D723" s="111" t="s">
        <v>2898</v>
      </c>
      <c r="E723" s="21" t="s">
        <v>1379</v>
      </c>
      <c r="F723" s="23"/>
      <c r="G723" s="19" t="s">
        <v>2289</v>
      </c>
      <c r="H723" s="24"/>
      <c r="I723" s="24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</row>
    <row r="724" spans="1:47" ht="14.25" customHeight="1" x14ac:dyDescent="0.3">
      <c r="A724" s="82"/>
      <c r="B724" s="3"/>
      <c r="C724" s="30" t="s">
        <v>2334</v>
      </c>
      <c r="D724" s="112" t="s">
        <v>2898</v>
      </c>
      <c r="E724" s="31" t="s">
        <v>1380</v>
      </c>
      <c r="F724" s="36"/>
      <c r="G724" s="30" t="s">
        <v>2289</v>
      </c>
      <c r="H724" s="24"/>
      <c r="I724" s="24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</row>
    <row r="725" spans="1:47" ht="13.5" customHeight="1" x14ac:dyDescent="0.2">
      <c r="A725" s="82"/>
      <c r="B725" s="3"/>
      <c r="C725" s="26"/>
      <c r="D725" s="108"/>
      <c r="E725" s="27" t="s">
        <v>3373</v>
      </c>
      <c r="F725" s="32"/>
      <c r="G725" s="28"/>
      <c r="H725" s="29" t="str">
        <f>IF(G725="","",#REF!*G725)</f>
        <v/>
      </c>
      <c r="I725" s="24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</row>
    <row r="726" spans="1:47" ht="14.25" customHeight="1" x14ac:dyDescent="0.3">
      <c r="A726" s="82"/>
      <c r="B726" s="3"/>
      <c r="C726" s="33" t="s">
        <v>553</v>
      </c>
      <c r="D726" s="110" t="s">
        <v>2898</v>
      </c>
      <c r="E726" s="34" t="s">
        <v>1580</v>
      </c>
      <c r="F726" s="37"/>
      <c r="G726" s="33" t="s">
        <v>2289</v>
      </c>
      <c r="H726" s="24"/>
      <c r="I726" s="24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</row>
    <row r="727" spans="1:47" ht="14.25" customHeight="1" x14ac:dyDescent="0.3">
      <c r="A727" s="82"/>
      <c r="B727" s="3"/>
      <c r="C727" s="19" t="s">
        <v>552</v>
      </c>
      <c r="D727" s="111" t="s">
        <v>2898</v>
      </c>
      <c r="E727" s="21" t="s">
        <v>1581</v>
      </c>
      <c r="F727" s="23"/>
      <c r="G727" s="19" t="s">
        <v>2289</v>
      </c>
      <c r="H727" s="24"/>
      <c r="I727" s="24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</row>
    <row r="728" spans="1:47" ht="14.25" customHeight="1" x14ac:dyDescent="0.3">
      <c r="A728" s="82"/>
      <c r="B728" s="3"/>
      <c r="C728" s="19" t="s">
        <v>551</v>
      </c>
      <c r="D728" s="111" t="s">
        <v>2898</v>
      </c>
      <c r="E728" s="21" t="s">
        <v>2997</v>
      </c>
      <c r="F728" s="23"/>
      <c r="G728" s="19" t="s">
        <v>2289</v>
      </c>
      <c r="H728" s="24"/>
      <c r="I728" s="24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</row>
    <row r="729" spans="1:47" ht="14.25" customHeight="1" x14ac:dyDescent="0.3">
      <c r="A729" s="82"/>
      <c r="B729" s="3"/>
      <c r="C729" s="19" t="s">
        <v>1261</v>
      </c>
      <c r="D729" s="111" t="s">
        <v>2898</v>
      </c>
      <c r="E729" s="21" t="s">
        <v>1262</v>
      </c>
      <c r="F729" s="23"/>
      <c r="G729" s="19" t="s">
        <v>2289</v>
      </c>
      <c r="H729" s="24"/>
      <c r="I729" s="24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</row>
    <row r="730" spans="1:47" ht="14.25" customHeight="1" x14ac:dyDescent="0.3">
      <c r="A730" s="82"/>
      <c r="B730" s="3"/>
      <c r="C730" s="19" t="s">
        <v>1270</v>
      </c>
      <c r="D730" s="111" t="s">
        <v>2898</v>
      </c>
      <c r="E730" s="21" t="s">
        <v>1582</v>
      </c>
      <c r="F730" s="23"/>
      <c r="G730" s="19" t="s">
        <v>2289</v>
      </c>
      <c r="H730" s="24"/>
      <c r="I730" s="24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</row>
    <row r="731" spans="1:47" ht="14.25" customHeight="1" x14ac:dyDescent="0.3">
      <c r="A731" s="82"/>
      <c r="B731" s="3"/>
      <c r="C731" s="19" t="s">
        <v>2468</v>
      </c>
      <c r="D731" s="111" t="s">
        <v>2898</v>
      </c>
      <c r="E731" s="21" t="s">
        <v>2998</v>
      </c>
      <c r="F731" s="23"/>
      <c r="G731" s="19" t="s">
        <v>2289</v>
      </c>
      <c r="H731" s="24"/>
      <c r="I731" s="24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</row>
    <row r="732" spans="1:47" ht="14.25" customHeight="1" x14ac:dyDescent="0.3">
      <c r="A732" s="82"/>
      <c r="B732" s="3"/>
      <c r="C732" s="19" t="s">
        <v>496</v>
      </c>
      <c r="D732" s="111" t="s">
        <v>2898</v>
      </c>
      <c r="E732" s="21" t="s">
        <v>3003</v>
      </c>
      <c r="F732" s="23"/>
      <c r="G732" s="19" t="s">
        <v>2289</v>
      </c>
      <c r="H732" s="24"/>
      <c r="I732" s="24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</row>
    <row r="733" spans="1:47" ht="14.25" customHeight="1" x14ac:dyDescent="0.3">
      <c r="A733" s="82"/>
      <c r="B733" s="3"/>
      <c r="C733" s="19" t="s">
        <v>494</v>
      </c>
      <c r="D733" s="111" t="s">
        <v>2898</v>
      </c>
      <c r="E733" s="21" t="s">
        <v>3004</v>
      </c>
      <c r="F733" s="23"/>
      <c r="G733" s="19" t="s">
        <v>2289</v>
      </c>
      <c r="H733" s="24"/>
      <c r="I733" s="24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</row>
    <row r="734" spans="1:47" ht="14.25" customHeight="1" x14ac:dyDescent="0.3">
      <c r="A734" s="82"/>
      <c r="B734" s="3"/>
      <c r="C734" s="19" t="s">
        <v>492</v>
      </c>
      <c r="D734" s="111" t="s">
        <v>2898</v>
      </c>
      <c r="E734" s="21" t="s">
        <v>2999</v>
      </c>
      <c r="F734" s="23"/>
      <c r="G734" s="19" t="s">
        <v>2289</v>
      </c>
      <c r="H734" s="24"/>
      <c r="I734" s="24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</row>
    <row r="735" spans="1:47" ht="14.25" customHeight="1" x14ac:dyDescent="0.3">
      <c r="A735" s="82"/>
      <c r="B735" s="3"/>
      <c r="C735" s="19" t="s">
        <v>493</v>
      </c>
      <c r="D735" s="111" t="s">
        <v>2898</v>
      </c>
      <c r="E735" s="21" t="s">
        <v>3002</v>
      </c>
      <c r="F735" s="23"/>
      <c r="G735" s="19" t="s">
        <v>2289</v>
      </c>
      <c r="H735" s="24"/>
      <c r="I735" s="24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</row>
    <row r="736" spans="1:47" ht="14.25" customHeight="1" x14ac:dyDescent="0.3">
      <c r="A736" s="82"/>
      <c r="B736" s="3"/>
      <c r="C736" s="19" t="s">
        <v>495</v>
      </c>
      <c r="D736" s="111" t="s">
        <v>2898</v>
      </c>
      <c r="E736" s="21" t="s">
        <v>3006</v>
      </c>
      <c r="F736" s="23"/>
      <c r="G736" s="19" t="s">
        <v>2289</v>
      </c>
      <c r="H736" s="24"/>
      <c r="I736" s="24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</row>
    <row r="737" spans="1:47" ht="14.25" customHeight="1" x14ac:dyDescent="0.3">
      <c r="A737" s="82"/>
      <c r="B737" s="3"/>
      <c r="C737" s="19" t="s">
        <v>2469</v>
      </c>
      <c r="D737" s="111" t="s">
        <v>2898</v>
      </c>
      <c r="E737" s="21" t="s">
        <v>3000</v>
      </c>
      <c r="F737" s="23"/>
      <c r="G737" s="19" t="s">
        <v>2289</v>
      </c>
      <c r="H737" s="24"/>
      <c r="I737" s="24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</row>
    <row r="738" spans="1:47" ht="14.25" customHeight="1" x14ac:dyDescent="0.3">
      <c r="A738" s="82"/>
      <c r="B738" s="3"/>
      <c r="C738" s="19" t="s">
        <v>2470</v>
      </c>
      <c r="D738" s="111" t="s">
        <v>2898</v>
      </c>
      <c r="E738" s="21" t="s">
        <v>3001</v>
      </c>
      <c r="F738" s="23"/>
      <c r="G738" s="19" t="s">
        <v>2289</v>
      </c>
      <c r="H738" s="24"/>
      <c r="I738" s="24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</row>
    <row r="739" spans="1:47" ht="14.25" customHeight="1" x14ac:dyDescent="0.3">
      <c r="A739" s="82"/>
      <c r="B739" s="3"/>
      <c r="C739" s="30" t="s">
        <v>497</v>
      </c>
      <c r="D739" s="112" t="s">
        <v>2898</v>
      </c>
      <c r="E739" s="31" t="s">
        <v>3005</v>
      </c>
      <c r="F739" s="36"/>
      <c r="G739" s="30" t="s">
        <v>2289</v>
      </c>
      <c r="H739" s="24"/>
      <c r="I739" s="24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</row>
    <row r="740" spans="1:47" ht="13.5" customHeight="1" x14ac:dyDescent="0.2">
      <c r="A740" s="82"/>
      <c r="B740" s="3"/>
      <c r="C740" s="26"/>
      <c r="D740" s="108"/>
      <c r="E740" s="27" t="s">
        <v>3098</v>
      </c>
      <c r="F740" s="32"/>
      <c r="G740" s="28"/>
      <c r="H740" s="29" t="str">
        <f>IF(G740="","",#REF!*G740)</f>
        <v/>
      </c>
      <c r="I740" s="24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</row>
    <row r="741" spans="1:47" ht="13.5" customHeight="1" x14ac:dyDescent="0.3">
      <c r="A741" s="82"/>
      <c r="B741" s="3"/>
      <c r="C741" s="33" t="s">
        <v>3066</v>
      </c>
      <c r="D741" s="110" t="s">
        <v>2898</v>
      </c>
      <c r="E741" s="34" t="s">
        <v>3069</v>
      </c>
      <c r="F741" s="37"/>
      <c r="G741" s="33" t="s">
        <v>2289</v>
      </c>
      <c r="H741" s="24"/>
      <c r="I741" s="24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</row>
    <row r="742" spans="1:47" ht="13.5" customHeight="1" x14ac:dyDescent="0.3">
      <c r="A742" s="82"/>
      <c r="B742" s="3"/>
      <c r="C742" s="19" t="s">
        <v>3067</v>
      </c>
      <c r="D742" s="111" t="s">
        <v>2898</v>
      </c>
      <c r="E742" s="34" t="s">
        <v>3070</v>
      </c>
      <c r="F742" s="23"/>
      <c r="G742" s="19" t="s">
        <v>2289</v>
      </c>
      <c r="H742" s="24"/>
      <c r="I742" s="24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</row>
    <row r="743" spans="1:47" ht="13.5" customHeight="1" x14ac:dyDescent="0.3">
      <c r="A743" s="82"/>
      <c r="B743" s="3"/>
      <c r="C743" s="30" t="s">
        <v>3068</v>
      </c>
      <c r="D743" s="112" t="s">
        <v>2898</v>
      </c>
      <c r="E743" s="18" t="s">
        <v>3071</v>
      </c>
      <c r="F743" s="36"/>
      <c r="G743" s="30" t="s">
        <v>2289</v>
      </c>
      <c r="H743" s="24"/>
      <c r="I743" s="24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</row>
    <row r="744" spans="1:47" ht="13.5" customHeight="1" x14ac:dyDescent="0.3">
      <c r="A744" s="82"/>
      <c r="B744" s="3"/>
      <c r="C744" s="30" t="s">
        <v>3394</v>
      </c>
      <c r="D744" s="112" t="s">
        <v>2898</v>
      </c>
      <c r="E744" s="18" t="s">
        <v>3395</v>
      </c>
      <c r="F744" s="36"/>
      <c r="G744" s="30" t="s">
        <v>2289</v>
      </c>
      <c r="H744" s="24"/>
      <c r="I744" s="24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</row>
    <row r="745" spans="1:47" ht="13.5" customHeight="1" x14ac:dyDescent="0.2">
      <c r="A745" s="82"/>
      <c r="B745" s="3"/>
      <c r="C745" s="26"/>
      <c r="D745" s="108"/>
      <c r="E745" s="27" t="s">
        <v>382</v>
      </c>
      <c r="F745" s="32"/>
      <c r="G745" s="28"/>
      <c r="H745" s="29" t="str">
        <f>IF(G745="","",#REF!*G745)</f>
        <v/>
      </c>
      <c r="I745" s="24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</row>
    <row r="746" spans="1:47" ht="14.25" customHeight="1" x14ac:dyDescent="0.3">
      <c r="A746" s="82"/>
      <c r="B746" s="3"/>
      <c r="C746" s="33" t="s">
        <v>1328</v>
      </c>
      <c r="D746" s="110" t="s">
        <v>2898</v>
      </c>
      <c r="E746" s="34" t="s">
        <v>383</v>
      </c>
      <c r="F746" s="37"/>
      <c r="G746" s="33" t="s">
        <v>2289</v>
      </c>
      <c r="H746" s="24"/>
      <c r="I746" s="24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</row>
    <row r="747" spans="1:47" ht="14.25" customHeight="1" x14ac:dyDescent="0.3">
      <c r="A747" s="82"/>
      <c r="B747" s="3"/>
      <c r="C747" s="19" t="s">
        <v>1329</v>
      </c>
      <c r="D747" s="111" t="s">
        <v>2898</v>
      </c>
      <c r="E747" s="21" t="s">
        <v>384</v>
      </c>
      <c r="F747" s="23"/>
      <c r="G747" s="19" t="s">
        <v>2289</v>
      </c>
      <c r="H747" s="24"/>
      <c r="I747" s="24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</row>
    <row r="748" spans="1:47" ht="14.25" customHeight="1" x14ac:dyDescent="0.3">
      <c r="A748" s="82"/>
      <c r="B748" s="3"/>
      <c r="C748" s="19" t="s">
        <v>1330</v>
      </c>
      <c r="D748" s="111" t="s">
        <v>2898</v>
      </c>
      <c r="E748" s="21" t="s">
        <v>385</v>
      </c>
      <c r="F748" s="23"/>
      <c r="G748" s="19" t="s">
        <v>2289</v>
      </c>
      <c r="H748" s="24"/>
      <c r="I748" s="24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</row>
    <row r="749" spans="1:47" ht="14.25" customHeight="1" x14ac:dyDescent="0.3">
      <c r="A749" s="82"/>
      <c r="B749" s="3"/>
      <c r="C749" s="19" t="s">
        <v>1331</v>
      </c>
      <c r="D749" s="111" t="s">
        <v>2898</v>
      </c>
      <c r="E749" s="21" t="s">
        <v>386</v>
      </c>
      <c r="F749" s="23"/>
      <c r="G749" s="19" t="s">
        <v>2289</v>
      </c>
      <c r="H749" s="24"/>
      <c r="I749" s="24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</row>
    <row r="750" spans="1:47" ht="14.25" customHeight="1" x14ac:dyDescent="0.3">
      <c r="A750" s="82"/>
      <c r="B750" s="3"/>
      <c r="C750" s="19" t="s">
        <v>1332</v>
      </c>
      <c r="D750" s="111" t="s">
        <v>2898</v>
      </c>
      <c r="E750" s="21" t="s">
        <v>387</v>
      </c>
      <c r="F750" s="23"/>
      <c r="G750" s="19" t="s">
        <v>2289</v>
      </c>
      <c r="H750" s="24"/>
      <c r="I750" s="24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</row>
    <row r="751" spans="1:47" ht="14.25" customHeight="1" x14ac:dyDescent="0.3">
      <c r="A751" s="82"/>
      <c r="B751" s="3"/>
      <c r="C751" s="19" t="s">
        <v>1333</v>
      </c>
      <c r="D751" s="111" t="s">
        <v>2898</v>
      </c>
      <c r="E751" s="21" t="s">
        <v>2784</v>
      </c>
      <c r="F751" s="23"/>
      <c r="G751" s="19" t="s">
        <v>2289</v>
      </c>
      <c r="H751" s="24"/>
      <c r="I751" s="24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</row>
    <row r="752" spans="1:47" ht="14.25" customHeight="1" x14ac:dyDescent="0.3">
      <c r="A752" s="82"/>
      <c r="B752" s="3"/>
      <c r="C752" s="19" t="s">
        <v>1848</v>
      </c>
      <c r="D752" s="111" t="s">
        <v>2898</v>
      </c>
      <c r="E752" s="21" t="s">
        <v>2785</v>
      </c>
      <c r="F752" s="23"/>
      <c r="G752" s="19" t="s">
        <v>2289</v>
      </c>
      <c r="H752" s="24"/>
      <c r="I752" s="24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</row>
    <row r="753" spans="1:47" ht="14.25" customHeight="1" x14ac:dyDescent="0.3">
      <c r="A753" s="82"/>
      <c r="B753" s="3"/>
      <c r="C753" s="19" t="s">
        <v>660</v>
      </c>
      <c r="D753" s="111" t="s">
        <v>2898</v>
      </c>
      <c r="E753" s="21" t="s">
        <v>2786</v>
      </c>
      <c r="F753" s="23"/>
      <c r="G753" s="19" t="s">
        <v>2289</v>
      </c>
      <c r="H753" s="24"/>
      <c r="I753" s="24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</row>
    <row r="754" spans="1:47" ht="14.25" customHeight="1" x14ac:dyDescent="0.3">
      <c r="A754" s="82"/>
      <c r="B754" s="3"/>
      <c r="C754" s="19" t="s">
        <v>664</v>
      </c>
      <c r="D754" s="111" t="s">
        <v>2898</v>
      </c>
      <c r="E754" s="21" t="s">
        <v>665</v>
      </c>
      <c r="F754" s="23"/>
      <c r="G754" s="19" t="s">
        <v>2289</v>
      </c>
      <c r="H754" s="24"/>
      <c r="I754" s="24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</row>
    <row r="755" spans="1:47" ht="14.25" customHeight="1" x14ac:dyDescent="0.3">
      <c r="A755" s="82"/>
      <c r="B755" s="3"/>
      <c r="C755" s="19" t="s">
        <v>1334</v>
      </c>
      <c r="D755" s="111" t="s">
        <v>2898</v>
      </c>
      <c r="E755" s="20" t="s">
        <v>2787</v>
      </c>
      <c r="F755" s="23"/>
      <c r="G755" s="19" t="s">
        <v>2289</v>
      </c>
      <c r="H755" s="24"/>
      <c r="I755" s="24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</row>
    <row r="756" spans="1:47" ht="14.25" customHeight="1" x14ac:dyDescent="0.3">
      <c r="A756" s="82"/>
      <c r="B756" s="3"/>
      <c r="C756" s="19" t="s">
        <v>1335</v>
      </c>
      <c r="D756" s="111" t="s">
        <v>2898</v>
      </c>
      <c r="E756" s="21" t="s">
        <v>1071</v>
      </c>
      <c r="F756" s="23"/>
      <c r="G756" s="19" t="s">
        <v>2289</v>
      </c>
      <c r="H756" s="24"/>
      <c r="I756" s="24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</row>
    <row r="757" spans="1:47" ht="14.25" customHeight="1" x14ac:dyDescent="0.3">
      <c r="A757" s="82"/>
      <c r="B757" s="3"/>
      <c r="C757" s="19" t="s">
        <v>1336</v>
      </c>
      <c r="D757" s="111" t="s">
        <v>2898</v>
      </c>
      <c r="E757" s="21" t="s">
        <v>1072</v>
      </c>
      <c r="F757" s="23"/>
      <c r="G757" s="19" t="s">
        <v>2289</v>
      </c>
      <c r="H757" s="24"/>
      <c r="I757" s="24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</row>
    <row r="758" spans="1:47" ht="14.25" customHeight="1" x14ac:dyDescent="0.3">
      <c r="A758" s="82"/>
      <c r="B758" s="3"/>
      <c r="C758" s="19" t="s">
        <v>1337</v>
      </c>
      <c r="D758" s="111" t="s">
        <v>2898</v>
      </c>
      <c r="E758" s="21" t="s">
        <v>1073</v>
      </c>
      <c r="F758" s="23"/>
      <c r="G758" s="19" t="s">
        <v>2289</v>
      </c>
      <c r="H758" s="24"/>
      <c r="I758" s="24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</row>
    <row r="759" spans="1:47" ht="14.25" customHeight="1" x14ac:dyDescent="0.3">
      <c r="A759" s="82"/>
      <c r="B759" s="3"/>
      <c r="C759" s="19" t="s">
        <v>1338</v>
      </c>
      <c r="D759" s="111" t="s">
        <v>2898</v>
      </c>
      <c r="E759" s="21" t="s">
        <v>1074</v>
      </c>
      <c r="F759" s="23"/>
      <c r="G759" s="19" t="s">
        <v>2289</v>
      </c>
      <c r="H759" s="24"/>
      <c r="I759" s="24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</row>
    <row r="760" spans="1:47" ht="14.25" customHeight="1" x14ac:dyDescent="0.3">
      <c r="A760" s="82"/>
      <c r="B760" s="3"/>
      <c r="C760" s="19" t="s">
        <v>1339</v>
      </c>
      <c r="D760" s="111" t="s">
        <v>2898</v>
      </c>
      <c r="E760" s="21" t="s">
        <v>1075</v>
      </c>
      <c r="F760" s="23"/>
      <c r="G760" s="19" t="s">
        <v>2289</v>
      </c>
      <c r="H760" s="24"/>
      <c r="I760" s="24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</row>
    <row r="761" spans="1:47" ht="14.25" customHeight="1" x14ac:dyDescent="0.3">
      <c r="A761" s="82"/>
      <c r="B761" s="3"/>
      <c r="C761" s="19" t="s">
        <v>1348</v>
      </c>
      <c r="D761" s="111" t="s">
        <v>2898</v>
      </c>
      <c r="E761" s="21" t="s">
        <v>1076</v>
      </c>
      <c r="F761" s="23"/>
      <c r="G761" s="19" t="s">
        <v>2289</v>
      </c>
      <c r="H761" s="24"/>
      <c r="I761" s="24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</row>
    <row r="762" spans="1:47" ht="14.25" customHeight="1" x14ac:dyDescent="0.3">
      <c r="A762" s="82"/>
      <c r="B762" s="3"/>
      <c r="C762" s="19" t="s">
        <v>661</v>
      </c>
      <c r="D762" s="111" t="s">
        <v>2898</v>
      </c>
      <c r="E762" s="21" t="s">
        <v>1077</v>
      </c>
      <c r="F762" s="23"/>
      <c r="G762" s="19" t="s">
        <v>2289</v>
      </c>
      <c r="H762" s="24"/>
      <c r="I762" s="24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</row>
    <row r="763" spans="1:47" ht="14.25" customHeight="1" x14ac:dyDescent="0.3">
      <c r="A763" s="82"/>
      <c r="B763" s="3"/>
      <c r="C763" s="19" t="s">
        <v>2944</v>
      </c>
      <c r="D763" s="111" t="s">
        <v>2898</v>
      </c>
      <c r="E763" s="21" t="s">
        <v>2945</v>
      </c>
      <c r="F763" s="23"/>
      <c r="G763" s="19" t="s">
        <v>2289</v>
      </c>
      <c r="H763" s="24"/>
      <c r="I763" s="24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</row>
    <row r="764" spans="1:47" ht="14.25" customHeight="1" x14ac:dyDescent="0.3">
      <c r="A764" s="82"/>
      <c r="B764" s="3"/>
      <c r="C764" s="19" t="s">
        <v>1340</v>
      </c>
      <c r="D764" s="111" t="s">
        <v>2898</v>
      </c>
      <c r="E764" s="20" t="s">
        <v>1078</v>
      </c>
      <c r="F764" s="23"/>
      <c r="G764" s="19" t="s">
        <v>2289</v>
      </c>
      <c r="H764" s="24"/>
      <c r="I764" s="24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</row>
    <row r="765" spans="1:47" ht="14.25" customHeight="1" x14ac:dyDescent="0.3">
      <c r="A765" s="82"/>
      <c r="B765" s="3"/>
      <c r="C765" s="19" t="s">
        <v>1341</v>
      </c>
      <c r="D765" s="111" t="s">
        <v>2898</v>
      </c>
      <c r="E765" s="21" t="s">
        <v>1079</v>
      </c>
      <c r="F765" s="23"/>
      <c r="G765" s="19" t="s">
        <v>2289</v>
      </c>
      <c r="H765" s="24"/>
      <c r="I765" s="24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</row>
    <row r="766" spans="1:47" ht="14.25" customHeight="1" x14ac:dyDescent="0.3">
      <c r="A766" s="82"/>
      <c r="B766" s="3"/>
      <c r="C766" s="19" t="s">
        <v>1342</v>
      </c>
      <c r="D766" s="111" t="s">
        <v>2898</v>
      </c>
      <c r="E766" s="21" t="s">
        <v>1080</v>
      </c>
      <c r="F766" s="23"/>
      <c r="G766" s="19" t="s">
        <v>2289</v>
      </c>
      <c r="H766" s="24"/>
      <c r="I766" s="24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</row>
    <row r="767" spans="1:47" ht="14.25" customHeight="1" x14ac:dyDescent="0.3">
      <c r="A767" s="82"/>
      <c r="B767" s="3"/>
      <c r="C767" s="19" t="s">
        <v>1343</v>
      </c>
      <c r="D767" s="111" t="s">
        <v>2898</v>
      </c>
      <c r="E767" s="21" t="s">
        <v>1081</v>
      </c>
      <c r="F767" s="23"/>
      <c r="G767" s="19" t="s">
        <v>2289</v>
      </c>
      <c r="H767" s="24"/>
      <c r="I767" s="24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</row>
    <row r="768" spans="1:47" ht="14.25" customHeight="1" x14ac:dyDescent="0.3">
      <c r="A768" s="82"/>
      <c r="B768" s="3"/>
      <c r="C768" s="19" t="s">
        <v>1344</v>
      </c>
      <c r="D768" s="111" t="s">
        <v>2898</v>
      </c>
      <c r="E768" s="21" t="s">
        <v>1082</v>
      </c>
      <c r="F768" s="23"/>
      <c r="G768" s="19" t="s">
        <v>2289</v>
      </c>
      <c r="H768" s="24"/>
      <c r="I768" s="24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</row>
    <row r="769" spans="1:47" ht="14.25" customHeight="1" x14ac:dyDescent="0.3">
      <c r="A769" s="82"/>
      <c r="B769" s="3"/>
      <c r="C769" s="19" t="s">
        <v>1345</v>
      </c>
      <c r="D769" s="111" t="s">
        <v>2898</v>
      </c>
      <c r="E769" s="21" t="s">
        <v>1083</v>
      </c>
      <c r="F769" s="23"/>
      <c r="G769" s="19" t="s">
        <v>2289</v>
      </c>
      <c r="H769" s="24"/>
      <c r="I769" s="24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</row>
    <row r="770" spans="1:47" ht="14.25" customHeight="1" x14ac:dyDescent="0.3">
      <c r="A770" s="82"/>
      <c r="B770" s="3"/>
      <c r="C770" s="19" t="s">
        <v>2951</v>
      </c>
      <c r="D770" s="111" t="s">
        <v>2898</v>
      </c>
      <c r="E770" s="21" t="s">
        <v>2946</v>
      </c>
      <c r="F770" s="23"/>
      <c r="G770" s="19" t="s">
        <v>2289</v>
      </c>
      <c r="H770" s="24"/>
      <c r="I770" s="24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</row>
    <row r="771" spans="1:47" ht="14.25" customHeight="1" x14ac:dyDescent="0.3">
      <c r="A771" s="82"/>
      <c r="B771" s="3"/>
      <c r="C771" s="19" t="s">
        <v>2952</v>
      </c>
      <c r="D771" s="111" t="s">
        <v>2898</v>
      </c>
      <c r="E771" s="21" t="s">
        <v>2947</v>
      </c>
      <c r="F771" s="23"/>
      <c r="G771" s="19" t="s">
        <v>2289</v>
      </c>
      <c r="H771" s="24"/>
      <c r="I771" s="24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</row>
    <row r="772" spans="1:47" ht="14.25" customHeight="1" x14ac:dyDescent="0.3">
      <c r="A772" s="82"/>
      <c r="B772" s="3"/>
      <c r="C772" s="19" t="s">
        <v>2955</v>
      </c>
      <c r="D772" s="111" t="s">
        <v>2898</v>
      </c>
      <c r="E772" s="21" t="s">
        <v>2948</v>
      </c>
      <c r="F772" s="23"/>
      <c r="G772" s="19" t="s">
        <v>2289</v>
      </c>
      <c r="H772" s="24"/>
      <c r="I772" s="24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</row>
    <row r="773" spans="1:47" ht="14.25" customHeight="1" x14ac:dyDescent="0.3">
      <c r="A773" s="82"/>
      <c r="B773" s="3"/>
      <c r="C773" s="19" t="s">
        <v>2956</v>
      </c>
      <c r="D773" s="111" t="s">
        <v>2898</v>
      </c>
      <c r="E773" s="21" t="s">
        <v>2953</v>
      </c>
      <c r="F773" s="23"/>
      <c r="G773" s="19" t="s">
        <v>2289</v>
      </c>
      <c r="H773" s="24"/>
      <c r="I773" s="24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</row>
    <row r="774" spans="1:47" ht="14.25" customHeight="1" x14ac:dyDescent="0.3">
      <c r="A774" s="82"/>
      <c r="B774" s="3"/>
      <c r="C774" s="19" t="s">
        <v>2957</v>
      </c>
      <c r="D774" s="111" t="s">
        <v>2898</v>
      </c>
      <c r="E774" s="21" t="s">
        <v>2954</v>
      </c>
      <c r="F774" s="23"/>
      <c r="G774" s="19" t="s">
        <v>2289</v>
      </c>
      <c r="H774" s="24"/>
      <c r="I774" s="24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</row>
    <row r="775" spans="1:47" ht="14.25" customHeight="1" x14ac:dyDescent="0.3">
      <c r="A775" s="82"/>
      <c r="B775" s="3"/>
      <c r="C775" s="30" t="s">
        <v>2958</v>
      </c>
      <c r="D775" s="112" t="s">
        <v>2898</v>
      </c>
      <c r="E775" s="31" t="s">
        <v>2959</v>
      </c>
      <c r="F775" s="36"/>
      <c r="G775" s="30" t="s">
        <v>2289</v>
      </c>
      <c r="H775" s="24"/>
      <c r="I775" s="24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</row>
    <row r="776" spans="1:47" ht="13.5" customHeight="1" x14ac:dyDescent="0.2">
      <c r="A776" s="82"/>
      <c r="B776" s="3"/>
      <c r="C776" s="26"/>
      <c r="D776" s="108"/>
      <c r="E776" s="27" t="s">
        <v>2950</v>
      </c>
      <c r="F776" s="32"/>
      <c r="G776" s="28"/>
      <c r="H776" s="29" t="str">
        <f>IF(G776="","",#REF!*G776)</f>
        <v/>
      </c>
      <c r="I776" s="24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</row>
    <row r="777" spans="1:47" ht="14.25" customHeight="1" x14ac:dyDescent="0.3">
      <c r="A777" s="82"/>
      <c r="B777" s="3"/>
      <c r="C777" s="50" t="s">
        <v>1849</v>
      </c>
      <c r="D777" s="110" t="s">
        <v>2898</v>
      </c>
      <c r="E777" s="51" t="s">
        <v>3118</v>
      </c>
      <c r="F777" s="41"/>
      <c r="G777" s="50" t="s">
        <v>2289</v>
      </c>
      <c r="H777" s="24"/>
      <c r="I777" s="24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</row>
    <row r="778" spans="1:47" ht="14.25" customHeight="1" x14ac:dyDescent="0.3">
      <c r="A778" s="82"/>
      <c r="B778" s="3"/>
      <c r="C778" s="52" t="s">
        <v>1850</v>
      </c>
      <c r="D778" s="111" t="s">
        <v>2898</v>
      </c>
      <c r="E778" s="53" t="s">
        <v>3119</v>
      </c>
      <c r="F778" s="39"/>
      <c r="G778" s="52" t="s">
        <v>2289</v>
      </c>
      <c r="H778" s="24"/>
      <c r="I778" s="24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</row>
    <row r="779" spans="1:47" ht="14.25" customHeight="1" x14ac:dyDescent="0.3">
      <c r="A779" s="82"/>
      <c r="B779" s="3"/>
      <c r="C779" s="54" t="s">
        <v>1851</v>
      </c>
      <c r="D779" s="112" t="s">
        <v>2898</v>
      </c>
      <c r="E779" s="55" t="s">
        <v>3120</v>
      </c>
      <c r="F779" s="39"/>
      <c r="G779" s="54" t="s">
        <v>2289</v>
      </c>
      <c r="H779" s="24"/>
      <c r="I779" s="24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</row>
    <row r="780" spans="1:47" ht="14.25" customHeight="1" x14ac:dyDescent="0.3">
      <c r="A780" s="82"/>
      <c r="B780" s="3"/>
      <c r="C780" s="54" t="s">
        <v>3121</v>
      </c>
      <c r="D780" s="112" t="s">
        <v>2898</v>
      </c>
      <c r="E780" s="55" t="s">
        <v>3258</v>
      </c>
      <c r="F780" s="39"/>
      <c r="G780" s="54" t="s">
        <v>2289</v>
      </c>
      <c r="H780" s="24"/>
      <c r="I780" s="24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</row>
    <row r="781" spans="1:47" ht="13.9" customHeight="1" x14ac:dyDescent="0.3">
      <c r="A781" s="82"/>
      <c r="B781" s="3"/>
      <c r="C781" s="54" t="s">
        <v>3122</v>
      </c>
      <c r="D781" s="112" t="s">
        <v>2898</v>
      </c>
      <c r="E781" s="55" t="s">
        <v>3123</v>
      </c>
      <c r="F781" s="39"/>
      <c r="G781" s="54" t="s">
        <v>2289</v>
      </c>
      <c r="H781" s="24"/>
      <c r="I781" s="24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</row>
    <row r="782" spans="1:47" ht="14.25" customHeight="1" x14ac:dyDescent="0.3">
      <c r="A782" s="82"/>
      <c r="B782" s="3"/>
      <c r="C782" s="54" t="s">
        <v>3122</v>
      </c>
      <c r="D782" s="112" t="s">
        <v>2898</v>
      </c>
      <c r="E782" s="55" t="s">
        <v>3216</v>
      </c>
      <c r="F782" s="40"/>
      <c r="G782" s="54" t="s">
        <v>2289</v>
      </c>
      <c r="H782" s="24"/>
      <c r="I782" s="24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</row>
    <row r="783" spans="1:47" ht="13.5" customHeight="1" x14ac:dyDescent="0.2">
      <c r="A783" s="82"/>
      <c r="B783" s="3"/>
      <c r="C783" s="26"/>
      <c r="D783" s="108"/>
      <c r="E783" s="27" t="s">
        <v>2949</v>
      </c>
      <c r="F783" s="32"/>
      <c r="G783" s="28"/>
      <c r="H783" s="29" t="str">
        <f>IF(G783="","",#REF!*G783)</f>
        <v/>
      </c>
      <c r="I783" s="24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</row>
    <row r="784" spans="1:47" ht="14.25" customHeight="1" x14ac:dyDescent="0.3">
      <c r="A784" s="82"/>
      <c r="B784" s="3"/>
      <c r="C784" s="33" t="s">
        <v>1852</v>
      </c>
      <c r="D784" s="110" t="s">
        <v>2898</v>
      </c>
      <c r="E784" s="34" t="s">
        <v>2588</v>
      </c>
      <c r="F784" s="37"/>
      <c r="G784" s="33" t="s">
        <v>2289</v>
      </c>
      <c r="H784" s="24"/>
      <c r="I784" s="24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</row>
    <row r="785" spans="1:47" ht="14.25" customHeight="1" x14ac:dyDescent="0.3">
      <c r="A785" s="82"/>
      <c r="B785" s="3"/>
      <c r="C785" s="19" t="s">
        <v>1853</v>
      </c>
      <c r="D785" s="111" t="s">
        <v>2898</v>
      </c>
      <c r="E785" s="21" t="s">
        <v>1084</v>
      </c>
      <c r="F785" s="23"/>
      <c r="G785" s="19" t="s">
        <v>2289</v>
      </c>
      <c r="H785" s="24"/>
      <c r="I785" s="24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</row>
    <row r="786" spans="1:47" ht="14.25" customHeight="1" x14ac:dyDescent="0.3">
      <c r="A786" s="82"/>
      <c r="B786" s="3"/>
      <c r="C786" s="19" t="s">
        <v>1854</v>
      </c>
      <c r="D786" s="111" t="s">
        <v>2898</v>
      </c>
      <c r="E786" s="21" t="s">
        <v>2981</v>
      </c>
      <c r="F786" s="23"/>
      <c r="G786" s="19" t="s">
        <v>2289</v>
      </c>
      <c r="H786" s="24"/>
      <c r="I786" s="24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</row>
    <row r="787" spans="1:47" ht="14.25" customHeight="1" x14ac:dyDescent="0.3">
      <c r="A787" s="82"/>
      <c r="B787" s="3"/>
      <c r="C787" s="30" t="s">
        <v>1855</v>
      </c>
      <c r="D787" s="112" t="s">
        <v>2898</v>
      </c>
      <c r="E787" s="31" t="s">
        <v>2982</v>
      </c>
      <c r="F787" s="36"/>
      <c r="G787" s="30" t="s">
        <v>2289</v>
      </c>
      <c r="H787" s="24"/>
      <c r="I787" s="24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</row>
    <row r="788" spans="1:47" ht="13.5" customHeight="1" x14ac:dyDescent="0.2">
      <c r="A788" s="82"/>
      <c r="B788" s="3"/>
      <c r="C788" s="26"/>
      <c r="D788" s="108"/>
      <c r="E788" s="27" t="s">
        <v>1085</v>
      </c>
      <c r="F788" s="32"/>
      <c r="G788" s="28"/>
      <c r="H788" s="29" t="str">
        <f>IF(G788="","",#REF!*G788)</f>
        <v/>
      </c>
      <c r="I788" s="24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</row>
    <row r="789" spans="1:47" ht="14.25" customHeight="1" x14ac:dyDescent="0.3">
      <c r="A789" s="82"/>
      <c r="B789" s="3"/>
      <c r="C789" s="33" t="s">
        <v>1346</v>
      </c>
      <c r="D789" s="110" t="s">
        <v>2898</v>
      </c>
      <c r="E789" s="46" t="s">
        <v>1126</v>
      </c>
      <c r="F789" s="37"/>
      <c r="G789" s="33" t="s">
        <v>2289</v>
      </c>
      <c r="H789" s="24"/>
      <c r="I789" s="24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</row>
    <row r="790" spans="1:47" ht="14.25" customHeight="1" x14ac:dyDescent="0.3">
      <c r="A790" s="82"/>
      <c r="B790" s="3"/>
      <c r="C790" s="19" t="s">
        <v>1347</v>
      </c>
      <c r="D790" s="111" t="s">
        <v>2898</v>
      </c>
      <c r="E790" s="21" t="s">
        <v>1125</v>
      </c>
      <c r="F790" s="23"/>
      <c r="G790" s="19" t="s">
        <v>2289</v>
      </c>
      <c r="H790" s="24"/>
      <c r="I790" s="24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</row>
    <row r="791" spans="1:47" ht="14.25" customHeight="1" x14ac:dyDescent="0.3">
      <c r="A791" s="82"/>
      <c r="B791" s="3"/>
      <c r="C791" s="19" t="s">
        <v>662</v>
      </c>
      <c r="D791" s="111" t="s">
        <v>2898</v>
      </c>
      <c r="E791" s="21" t="s">
        <v>663</v>
      </c>
      <c r="F791" s="23"/>
      <c r="G791" s="19" t="s">
        <v>2289</v>
      </c>
      <c r="H791" s="24"/>
      <c r="I791" s="24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</row>
    <row r="792" spans="1:47" ht="14.25" customHeight="1" x14ac:dyDescent="0.3">
      <c r="A792" s="82"/>
      <c r="B792" s="3"/>
      <c r="C792" s="19" t="s">
        <v>1349</v>
      </c>
      <c r="D792" s="111" t="s">
        <v>2898</v>
      </c>
      <c r="E792" s="21" t="s">
        <v>1350</v>
      </c>
      <c r="F792" s="23"/>
      <c r="G792" s="19" t="s">
        <v>2289</v>
      </c>
      <c r="H792" s="24"/>
      <c r="I792" s="24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</row>
    <row r="793" spans="1:47" ht="14.25" customHeight="1" x14ac:dyDescent="0.3">
      <c r="A793" s="82"/>
      <c r="B793" s="3"/>
      <c r="C793" s="19" t="s">
        <v>658</v>
      </c>
      <c r="D793" s="111" t="s">
        <v>2898</v>
      </c>
      <c r="E793" s="21" t="s">
        <v>659</v>
      </c>
      <c r="F793" s="23"/>
      <c r="G793" s="19" t="s">
        <v>2289</v>
      </c>
      <c r="H793" s="24"/>
      <c r="I793" s="24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</row>
    <row r="794" spans="1:47" ht="14.25" customHeight="1" x14ac:dyDescent="0.3">
      <c r="A794" s="82"/>
      <c r="B794" s="3"/>
      <c r="C794" s="30" t="s">
        <v>1846</v>
      </c>
      <c r="D794" s="112" t="s">
        <v>2898</v>
      </c>
      <c r="E794" s="31" t="s">
        <v>1847</v>
      </c>
      <c r="F794" s="36"/>
      <c r="G794" s="30" t="s">
        <v>2289</v>
      </c>
      <c r="H794" s="24"/>
      <c r="I794" s="24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</row>
    <row r="795" spans="1:47" ht="13.5" customHeight="1" x14ac:dyDescent="0.2">
      <c r="A795" s="82"/>
      <c r="B795" s="3"/>
      <c r="C795" s="26"/>
      <c r="D795" s="108"/>
      <c r="E795" s="42" t="s">
        <v>1670</v>
      </c>
      <c r="F795" s="32"/>
      <c r="G795" s="32"/>
      <c r="H795" s="29" t="str">
        <f>IF(G795="","",#REF!*G795)</f>
        <v/>
      </c>
      <c r="I795" s="24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</row>
    <row r="796" spans="1:47" ht="14.25" customHeight="1" x14ac:dyDescent="0.3">
      <c r="A796" s="82"/>
      <c r="B796" s="3"/>
      <c r="C796" s="33" t="s">
        <v>1961</v>
      </c>
      <c r="D796" s="110" t="s">
        <v>2898</v>
      </c>
      <c r="E796" s="34" t="s">
        <v>1127</v>
      </c>
      <c r="F796" s="37"/>
      <c r="G796" s="33" t="s">
        <v>2289</v>
      </c>
      <c r="H796" s="24"/>
      <c r="I796" s="24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</row>
    <row r="797" spans="1:47" ht="14.25" customHeight="1" x14ac:dyDescent="0.3">
      <c r="A797" s="82"/>
      <c r="B797" s="3"/>
      <c r="C797" s="19" t="s">
        <v>1962</v>
      </c>
      <c r="D797" s="111" t="s">
        <v>2898</v>
      </c>
      <c r="E797" s="21" t="s">
        <v>1128</v>
      </c>
      <c r="F797" s="23"/>
      <c r="G797" s="19" t="s">
        <v>2289</v>
      </c>
      <c r="H797" s="24"/>
      <c r="I797" s="24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</row>
    <row r="798" spans="1:47" ht="14.25" customHeight="1" x14ac:dyDescent="0.3">
      <c r="A798" s="82"/>
      <c r="B798" s="3"/>
      <c r="C798" s="19" t="s">
        <v>1963</v>
      </c>
      <c r="D798" s="111" t="s">
        <v>2898</v>
      </c>
      <c r="E798" s="21" t="s">
        <v>1129</v>
      </c>
      <c r="F798" s="23"/>
      <c r="G798" s="19" t="s">
        <v>2289</v>
      </c>
      <c r="H798" s="24"/>
      <c r="I798" s="24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</row>
    <row r="799" spans="1:47" ht="14.25" customHeight="1" x14ac:dyDescent="0.3">
      <c r="A799" s="82"/>
      <c r="B799" s="3"/>
      <c r="C799" s="19" t="s">
        <v>1960</v>
      </c>
      <c r="D799" s="111" t="s">
        <v>2898</v>
      </c>
      <c r="E799" s="21" t="s">
        <v>1130</v>
      </c>
      <c r="F799" s="23"/>
      <c r="G799" s="19" t="s">
        <v>2289</v>
      </c>
      <c r="H799" s="24"/>
      <c r="I799" s="24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</row>
    <row r="800" spans="1:47" ht="14.25" customHeight="1" x14ac:dyDescent="0.3">
      <c r="A800" s="82"/>
      <c r="B800" s="3"/>
      <c r="C800" s="19" t="s">
        <v>1964</v>
      </c>
      <c r="D800" s="111" t="s">
        <v>2898</v>
      </c>
      <c r="E800" s="21" t="s">
        <v>1965</v>
      </c>
      <c r="F800" s="23"/>
      <c r="G800" s="19" t="s">
        <v>2289</v>
      </c>
      <c r="H800" s="24"/>
      <c r="I800" s="24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</row>
    <row r="801" spans="1:47" ht="14.25" customHeight="1" x14ac:dyDescent="0.3">
      <c r="A801" s="82"/>
      <c r="B801" s="3"/>
      <c r="C801" s="19" t="s">
        <v>1966</v>
      </c>
      <c r="D801" s="111" t="s">
        <v>2898</v>
      </c>
      <c r="E801" s="21" t="s">
        <v>1398</v>
      </c>
      <c r="F801" s="23"/>
      <c r="G801" s="19" t="s">
        <v>2289</v>
      </c>
      <c r="H801" s="24"/>
      <c r="I801" s="24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</row>
    <row r="802" spans="1:47" ht="14.25" customHeight="1" x14ac:dyDescent="0.3">
      <c r="A802" s="82"/>
      <c r="B802" s="3"/>
      <c r="C802" s="19" t="s">
        <v>1967</v>
      </c>
      <c r="D802" s="111" t="s">
        <v>2898</v>
      </c>
      <c r="E802" s="20" t="s">
        <v>1446</v>
      </c>
      <c r="F802" s="23"/>
      <c r="G802" s="19" t="s">
        <v>2289</v>
      </c>
      <c r="H802" s="24"/>
      <c r="I802" s="24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</row>
    <row r="803" spans="1:47" ht="14.25" customHeight="1" x14ac:dyDescent="0.3">
      <c r="A803" s="82"/>
      <c r="B803" s="3"/>
      <c r="C803" s="19" t="s">
        <v>1968</v>
      </c>
      <c r="D803" s="111" t="s">
        <v>2898</v>
      </c>
      <c r="E803" s="21" t="s">
        <v>2720</v>
      </c>
      <c r="F803" s="23"/>
      <c r="G803" s="19" t="s">
        <v>2289</v>
      </c>
      <c r="H803" s="24"/>
      <c r="I803" s="24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</row>
    <row r="804" spans="1:47" ht="14.25" customHeight="1" x14ac:dyDescent="0.3">
      <c r="A804" s="82"/>
      <c r="B804" s="3"/>
      <c r="C804" s="19" t="s">
        <v>2681</v>
      </c>
      <c r="D804" s="111" t="s">
        <v>2898</v>
      </c>
      <c r="E804" s="20" t="s">
        <v>2682</v>
      </c>
      <c r="F804" s="23"/>
      <c r="G804" s="19" t="s">
        <v>2574</v>
      </c>
      <c r="H804" s="24"/>
      <c r="I804" s="24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</row>
    <row r="805" spans="1:47" ht="14.25" customHeight="1" x14ac:dyDescent="0.3">
      <c r="A805" s="82"/>
      <c r="B805" s="3"/>
      <c r="C805" s="19" t="s">
        <v>2683</v>
      </c>
      <c r="D805" s="111" t="s">
        <v>2898</v>
      </c>
      <c r="E805" s="21" t="s">
        <v>2684</v>
      </c>
      <c r="F805" s="23"/>
      <c r="G805" s="19" t="s">
        <v>2574</v>
      </c>
      <c r="H805" s="24"/>
      <c r="I805" s="24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</row>
    <row r="806" spans="1:47" ht="14.25" customHeight="1" x14ac:dyDescent="0.3">
      <c r="A806" s="82"/>
      <c r="B806" s="3"/>
      <c r="C806" s="19" t="s">
        <v>2685</v>
      </c>
      <c r="D806" s="111" t="s">
        <v>2898</v>
      </c>
      <c r="E806" s="21" t="s">
        <v>2686</v>
      </c>
      <c r="F806" s="23"/>
      <c r="G806" s="19" t="s">
        <v>2574</v>
      </c>
      <c r="H806" s="24"/>
      <c r="I806" s="24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</row>
    <row r="807" spans="1:47" ht="14.25" customHeight="1" x14ac:dyDescent="0.3">
      <c r="A807" s="82"/>
      <c r="B807" s="3"/>
      <c r="C807" s="19" t="s">
        <v>2687</v>
      </c>
      <c r="D807" s="111" t="s">
        <v>2898</v>
      </c>
      <c r="E807" s="21" t="s">
        <v>2688</v>
      </c>
      <c r="F807" s="23"/>
      <c r="G807" s="19" t="s">
        <v>2574</v>
      </c>
      <c r="H807" s="24"/>
      <c r="I807" s="24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</row>
    <row r="808" spans="1:47" ht="14.25" customHeight="1" x14ac:dyDescent="0.3">
      <c r="A808" s="82"/>
      <c r="B808" s="3"/>
      <c r="C808" s="19" t="s">
        <v>2689</v>
      </c>
      <c r="D808" s="111" t="s">
        <v>2898</v>
      </c>
      <c r="E808" s="21" t="s">
        <v>2690</v>
      </c>
      <c r="F808" s="23"/>
      <c r="G808" s="19" t="s">
        <v>2574</v>
      </c>
      <c r="H808" s="24"/>
      <c r="I808" s="24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</row>
    <row r="809" spans="1:47" ht="14.25" customHeight="1" x14ac:dyDescent="0.3">
      <c r="A809" s="82"/>
      <c r="B809" s="3"/>
      <c r="C809" s="19" t="s">
        <v>2691</v>
      </c>
      <c r="D809" s="111" t="s">
        <v>2898</v>
      </c>
      <c r="E809" s="21" t="s">
        <v>2692</v>
      </c>
      <c r="F809" s="23"/>
      <c r="G809" s="19" t="s">
        <v>2574</v>
      </c>
      <c r="H809" s="24"/>
      <c r="I809" s="24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</row>
    <row r="810" spans="1:47" ht="14.25" customHeight="1" x14ac:dyDescent="0.3">
      <c r="A810" s="82"/>
      <c r="B810" s="3"/>
      <c r="C810" s="19" t="s">
        <v>1197</v>
      </c>
      <c r="D810" s="111" t="s">
        <v>2898</v>
      </c>
      <c r="E810" s="20" t="s">
        <v>1198</v>
      </c>
      <c r="F810" s="23"/>
      <c r="G810" s="19" t="s">
        <v>2289</v>
      </c>
      <c r="H810" s="24"/>
      <c r="I810" s="24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</row>
    <row r="811" spans="1:47" ht="14.25" customHeight="1" x14ac:dyDescent="0.3">
      <c r="A811" s="82"/>
      <c r="B811" s="3"/>
      <c r="C811" s="19" t="s">
        <v>1199</v>
      </c>
      <c r="D811" s="111" t="s">
        <v>2898</v>
      </c>
      <c r="E811" s="21" t="s">
        <v>1200</v>
      </c>
      <c r="F811" s="23"/>
      <c r="G811" s="19" t="s">
        <v>2289</v>
      </c>
      <c r="H811" s="24"/>
      <c r="I811" s="24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</row>
    <row r="812" spans="1:47" ht="14.25" customHeight="1" x14ac:dyDescent="0.3">
      <c r="A812" s="82"/>
      <c r="B812" s="3"/>
      <c r="C812" s="19" t="s">
        <v>1201</v>
      </c>
      <c r="D812" s="111" t="s">
        <v>2898</v>
      </c>
      <c r="E812" s="21" t="s">
        <v>1202</v>
      </c>
      <c r="F812" s="23"/>
      <c r="G812" s="19" t="s">
        <v>2289</v>
      </c>
      <c r="H812" s="24"/>
      <c r="I812" s="24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</row>
    <row r="813" spans="1:47" ht="14.25" customHeight="1" x14ac:dyDescent="0.3">
      <c r="A813" s="82"/>
      <c r="B813" s="3"/>
      <c r="C813" s="19" t="s">
        <v>1203</v>
      </c>
      <c r="D813" s="111" t="s">
        <v>2898</v>
      </c>
      <c r="E813" s="21" t="s">
        <v>1204</v>
      </c>
      <c r="F813" s="23"/>
      <c r="G813" s="19" t="s">
        <v>2289</v>
      </c>
      <c r="H813" s="24"/>
      <c r="I813" s="24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</row>
    <row r="814" spans="1:47" ht="14.25" customHeight="1" x14ac:dyDescent="0.3">
      <c r="A814" s="82"/>
      <c r="B814" s="3"/>
      <c r="C814" s="19" t="s">
        <v>1195</v>
      </c>
      <c r="D814" s="111" t="s">
        <v>2898</v>
      </c>
      <c r="E814" s="20" t="s">
        <v>1396</v>
      </c>
      <c r="F814" s="23"/>
      <c r="G814" s="19" t="s">
        <v>2289</v>
      </c>
      <c r="H814" s="24"/>
      <c r="I814" s="24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</row>
    <row r="815" spans="1:47" ht="14.25" customHeight="1" x14ac:dyDescent="0.3">
      <c r="A815" s="82"/>
      <c r="B815" s="3"/>
      <c r="C815" s="19" t="s">
        <v>1196</v>
      </c>
      <c r="D815" s="111" t="s">
        <v>2898</v>
      </c>
      <c r="E815" s="21" t="s">
        <v>1395</v>
      </c>
      <c r="F815" s="23"/>
      <c r="G815" s="19" t="s">
        <v>2289</v>
      </c>
      <c r="H815" s="24"/>
      <c r="I815" s="24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</row>
    <row r="816" spans="1:47" ht="14.25" customHeight="1" x14ac:dyDescent="0.3">
      <c r="A816" s="82"/>
      <c r="B816" s="3"/>
      <c r="C816" s="30" t="s">
        <v>1194</v>
      </c>
      <c r="D816" s="112" t="s">
        <v>2898</v>
      </c>
      <c r="E816" s="49" t="s">
        <v>1397</v>
      </c>
      <c r="F816" s="36"/>
      <c r="G816" s="30" t="s">
        <v>2289</v>
      </c>
      <c r="H816" s="24"/>
      <c r="I816" s="24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</row>
    <row r="817" spans="1:47" ht="13.5" customHeight="1" x14ac:dyDescent="0.2">
      <c r="A817" s="82"/>
      <c r="B817" s="3"/>
      <c r="C817" s="26"/>
      <c r="D817" s="108"/>
      <c r="E817" s="27" t="s">
        <v>124</v>
      </c>
      <c r="F817" s="32"/>
      <c r="G817" s="28"/>
      <c r="H817" s="29" t="str">
        <f>IF(G817="","",#REF!*G817)</f>
        <v/>
      </c>
      <c r="I817" s="24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</row>
    <row r="818" spans="1:47" ht="14.25" customHeight="1" x14ac:dyDescent="0.3">
      <c r="A818" s="82"/>
      <c r="B818" s="3"/>
      <c r="C818" s="33" t="s">
        <v>2679</v>
      </c>
      <c r="D818" s="110" t="s">
        <v>2898</v>
      </c>
      <c r="E818" s="34" t="s">
        <v>2680</v>
      </c>
      <c r="F818" s="37"/>
      <c r="G818" s="33" t="s">
        <v>2289</v>
      </c>
      <c r="H818" s="24"/>
      <c r="I818" s="24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</row>
    <row r="819" spans="1:47" ht="14.25" customHeight="1" x14ac:dyDescent="0.3">
      <c r="A819" s="82"/>
      <c r="B819" s="3"/>
      <c r="C819" s="19" t="s">
        <v>2028</v>
      </c>
      <c r="D819" s="111" t="s">
        <v>2898</v>
      </c>
      <c r="E819" s="20" t="s">
        <v>2029</v>
      </c>
      <c r="F819" s="23"/>
      <c r="G819" s="19" t="s">
        <v>2289</v>
      </c>
      <c r="H819" s="24"/>
      <c r="I819" s="24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</row>
    <row r="820" spans="1:47" ht="14.25" customHeight="1" x14ac:dyDescent="0.3">
      <c r="A820" s="82"/>
      <c r="B820" s="3"/>
      <c r="C820" s="19" t="s">
        <v>806</v>
      </c>
      <c r="D820" s="111" t="s">
        <v>2898</v>
      </c>
      <c r="E820" s="21" t="s">
        <v>807</v>
      </c>
      <c r="F820" s="23"/>
      <c r="G820" s="19" t="s">
        <v>2289</v>
      </c>
      <c r="H820" s="24"/>
      <c r="I820" s="24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</row>
    <row r="821" spans="1:47" ht="14.25" customHeight="1" x14ac:dyDescent="0.3">
      <c r="A821" s="82"/>
      <c r="B821" s="3"/>
      <c r="C821" s="19" t="s">
        <v>808</v>
      </c>
      <c r="D821" s="111" t="s">
        <v>2898</v>
      </c>
      <c r="E821" s="21" t="s">
        <v>2983</v>
      </c>
      <c r="F821" s="23"/>
      <c r="G821" s="19" t="s">
        <v>2289</v>
      </c>
      <c r="H821" s="24"/>
      <c r="I821" s="24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</row>
    <row r="822" spans="1:47" ht="14.25" customHeight="1" x14ac:dyDescent="0.3">
      <c r="A822" s="82"/>
      <c r="B822" s="3"/>
      <c r="C822" s="19" t="s">
        <v>809</v>
      </c>
      <c r="D822" s="111" t="s">
        <v>2898</v>
      </c>
      <c r="E822" s="21" t="s">
        <v>1131</v>
      </c>
      <c r="F822" s="23"/>
      <c r="G822" s="19" t="s">
        <v>2289</v>
      </c>
      <c r="H822" s="24"/>
      <c r="I822" s="24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</row>
    <row r="823" spans="1:47" ht="14.25" customHeight="1" x14ac:dyDescent="0.3">
      <c r="A823" s="82"/>
      <c r="B823" s="3"/>
      <c r="C823" s="19" t="s">
        <v>2025</v>
      </c>
      <c r="D823" s="111" t="s">
        <v>2898</v>
      </c>
      <c r="E823" s="20" t="s">
        <v>2984</v>
      </c>
      <c r="F823" s="23"/>
      <c r="G823" s="19" t="s">
        <v>2290</v>
      </c>
      <c r="H823" s="24"/>
      <c r="I823" s="24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</row>
    <row r="824" spans="1:47" ht="14.25" customHeight="1" x14ac:dyDescent="0.3">
      <c r="A824" s="82"/>
      <c r="B824" s="3"/>
      <c r="C824" s="19" t="s">
        <v>1191</v>
      </c>
      <c r="D824" s="111" t="s">
        <v>2898</v>
      </c>
      <c r="E824" s="21" t="s">
        <v>2985</v>
      </c>
      <c r="F824" s="23"/>
      <c r="G824" s="19" t="s">
        <v>2289</v>
      </c>
      <c r="H824" s="24"/>
      <c r="I824" s="24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</row>
    <row r="825" spans="1:47" ht="14.25" customHeight="1" x14ac:dyDescent="0.3">
      <c r="A825" s="82"/>
      <c r="B825" s="3"/>
      <c r="C825" s="19" t="s">
        <v>1192</v>
      </c>
      <c r="D825" s="111" t="s">
        <v>2898</v>
      </c>
      <c r="E825" s="21" t="s">
        <v>2986</v>
      </c>
      <c r="F825" s="23"/>
      <c r="G825" s="19" t="s">
        <v>2289</v>
      </c>
      <c r="H825" s="24"/>
      <c r="I825" s="24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</row>
    <row r="826" spans="1:47" ht="14.25" customHeight="1" x14ac:dyDescent="0.3">
      <c r="A826" s="82"/>
      <c r="B826" s="3"/>
      <c r="C826" s="19" t="s">
        <v>1959</v>
      </c>
      <c r="D826" s="111" t="s">
        <v>2898</v>
      </c>
      <c r="E826" s="21" t="s">
        <v>2987</v>
      </c>
      <c r="F826" s="23"/>
      <c r="G826" s="19" t="s">
        <v>2289</v>
      </c>
      <c r="H826" s="24"/>
      <c r="I826" s="24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</row>
    <row r="827" spans="1:47" ht="14.25" customHeight="1" x14ac:dyDescent="0.3">
      <c r="A827" s="82"/>
      <c r="B827" s="3"/>
      <c r="C827" s="19" t="s">
        <v>2026</v>
      </c>
      <c r="D827" s="111" t="s">
        <v>2898</v>
      </c>
      <c r="E827" s="20" t="s">
        <v>2988</v>
      </c>
      <c r="F827" s="23"/>
      <c r="G827" s="19" t="s">
        <v>2290</v>
      </c>
      <c r="H827" s="24"/>
      <c r="I827" s="24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</row>
    <row r="828" spans="1:47" ht="14.25" customHeight="1" x14ac:dyDescent="0.3">
      <c r="A828" s="82"/>
      <c r="B828" s="3"/>
      <c r="C828" s="19" t="s">
        <v>1205</v>
      </c>
      <c r="D828" s="111" t="s">
        <v>2898</v>
      </c>
      <c r="E828" s="21" t="s">
        <v>2990</v>
      </c>
      <c r="F828" s="23"/>
      <c r="G828" s="19" t="s">
        <v>2289</v>
      </c>
      <c r="H828" s="24"/>
      <c r="I828" s="24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</row>
    <row r="829" spans="1:47" ht="14.25" customHeight="1" x14ac:dyDescent="0.3">
      <c r="A829" s="82"/>
      <c r="B829" s="3"/>
      <c r="C829" s="19" t="s">
        <v>1958</v>
      </c>
      <c r="D829" s="111" t="s">
        <v>2898</v>
      </c>
      <c r="E829" s="21" t="s">
        <v>2989</v>
      </c>
      <c r="F829" s="23"/>
      <c r="G829" s="19" t="s">
        <v>2289</v>
      </c>
      <c r="H829" s="24"/>
      <c r="I829" s="24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</row>
    <row r="830" spans="1:47" ht="14.25" customHeight="1" x14ac:dyDescent="0.3">
      <c r="A830" s="82"/>
      <c r="B830" s="3"/>
      <c r="C830" s="30" t="s">
        <v>2027</v>
      </c>
      <c r="D830" s="112" t="s">
        <v>2898</v>
      </c>
      <c r="E830" s="31" t="s">
        <v>1132</v>
      </c>
      <c r="F830" s="36"/>
      <c r="G830" s="30" t="s">
        <v>2290</v>
      </c>
      <c r="H830" s="24"/>
      <c r="I830" s="24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</row>
    <row r="831" spans="1:47" ht="13.5" customHeight="1" x14ac:dyDescent="0.2">
      <c r="A831" s="82"/>
      <c r="B831" s="3"/>
      <c r="C831" s="26"/>
      <c r="D831" s="108"/>
      <c r="E831" s="42" t="s">
        <v>1133</v>
      </c>
      <c r="F831" s="32"/>
      <c r="G831" s="32"/>
      <c r="H831" s="29" t="str">
        <f>IF(G831="","",#REF!*G831)</f>
        <v/>
      </c>
      <c r="I831" s="24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</row>
    <row r="832" spans="1:47" ht="14.25" customHeight="1" x14ac:dyDescent="0.3">
      <c r="A832" s="82"/>
      <c r="B832" s="3"/>
      <c r="C832" s="33" t="s">
        <v>1193</v>
      </c>
      <c r="D832" s="110" t="s">
        <v>2898</v>
      </c>
      <c r="E832" s="34" t="s">
        <v>1134</v>
      </c>
      <c r="F832" s="37"/>
      <c r="G832" s="33" t="s">
        <v>2289</v>
      </c>
      <c r="H832" s="24"/>
      <c r="I832" s="24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</row>
    <row r="833" spans="1:47" ht="14.25" customHeight="1" x14ac:dyDescent="0.3">
      <c r="A833" s="82"/>
      <c r="B833" s="3"/>
      <c r="C833" s="19" t="s">
        <v>2023</v>
      </c>
      <c r="D833" s="111" t="s">
        <v>2898</v>
      </c>
      <c r="E833" s="20" t="s">
        <v>2024</v>
      </c>
      <c r="F833" s="23"/>
      <c r="G833" s="19" t="s">
        <v>2290</v>
      </c>
      <c r="H833" s="24"/>
      <c r="I833" s="24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</row>
    <row r="834" spans="1:47" ht="14.25" customHeight="1" x14ac:dyDescent="0.3">
      <c r="A834" s="82"/>
      <c r="B834" s="3"/>
      <c r="C834" s="19" t="s">
        <v>2723</v>
      </c>
      <c r="D834" s="111" t="s">
        <v>2898</v>
      </c>
      <c r="E834" s="21" t="s">
        <v>2724</v>
      </c>
      <c r="F834" s="23"/>
      <c r="G834" s="19" t="s">
        <v>2290</v>
      </c>
      <c r="H834" s="24"/>
      <c r="I834" s="24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</row>
    <row r="835" spans="1:47" ht="14.25" customHeight="1" x14ac:dyDescent="0.3">
      <c r="A835" s="82"/>
      <c r="B835" s="3"/>
      <c r="C835" s="19" t="s">
        <v>2725</v>
      </c>
      <c r="D835" s="111" t="s">
        <v>2898</v>
      </c>
      <c r="E835" s="21" t="s">
        <v>2726</v>
      </c>
      <c r="F835" s="23"/>
      <c r="G835" s="19" t="s">
        <v>2290</v>
      </c>
      <c r="H835" s="24"/>
      <c r="I835" s="24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</row>
    <row r="836" spans="1:47" ht="14.25" customHeight="1" x14ac:dyDescent="0.3">
      <c r="A836" s="82"/>
      <c r="B836" s="3"/>
      <c r="C836" s="19" t="s">
        <v>2721</v>
      </c>
      <c r="D836" s="111" t="s">
        <v>2898</v>
      </c>
      <c r="E836" s="21" t="s">
        <v>2722</v>
      </c>
      <c r="F836" s="23"/>
      <c r="G836" s="19" t="s">
        <v>2290</v>
      </c>
      <c r="H836" s="24"/>
      <c r="I836" s="24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</row>
    <row r="837" spans="1:47" ht="14.25" customHeight="1" x14ac:dyDescent="0.3">
      <c r="A837" s="82"/>
      <c r="B837" s="3"/>
      <c r="C837" s="19" t="s">
        <v>2021</v>
      </c>
      <c r="D837" s="111" t="s">
        <v>2898</v>
      </c>
      <c r="E837" s="21" t="s">
        <v>2022</v>
      </c>
      <c r="F837" s="23"/>
      <c r="G837" s="19" t="s">
        <v>2290</v>
      </c>
      <c r="H837" s="24"/>
      <c r="I837" s="24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</row>
    <row r="838" spans="1:47" ht="14.25" customHeight="1" x14ac:dyDescent="0.3">
      <c r="A838" s="82"/>
      <c r="B838" s="3"/>
      <c r="C838" s="19" t="s">
        <v>1225</v>
      </c>
      <c r="D838" s="111" t="s">
        <v>2898</v>
      </c>
      <c r="E838" s="20" t="s">
        <v>1226</v>
      </c>
      <c r="F838" s="23"/>
      <c r="G838" s="19" t="s">
        <v>2289</v>
      </c>
      <c r="H838" s="24"/>
      <c r="I838" s="24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</row>
    <row r="839" spans="1:47" ht="14.25" customHeight="1" x14ac:dyDescent="0.3">
      <c r="A839" s="82"/>
      <c r="B839" s="3"/>
      <c r="C839" s="19" t="s">
        <v>1227</v>
      </c>
      <c r="D839" s="111" t="s">
        <v>2898</v>
      </c>
      <c r="E839" s="21" t="s">
        <v>1228</v>
      </c>
      <c r="F839" s="23"/>
      <c r="G839" s="19" t="s">
        <v>2289</v>
      </c>
      <c r="H839" s="24"/>
      <c r="I839" s="24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</row>
    <row r="840" spans="1:47" ht="14.25" customHeight="1" x14ac:dyDescent="0.3">
      <c r="A840" s="82"/>
      <c r="B840" s="3"/>
      <c r="C840" s="19" t="s">
        <v>1223</v>
      </c>
      <c r="D840" s="111" t="s">
        <v>2898</v>
      </c>
      <c r="E840" s="21" t="s">
        <v>1224</v>
      </c>
      <c r="F840" s="23"/>
      <c r="G840" s="19" t="s">
        <v>2289</v>
      </c>
      <c r="H840" s="24"/>
      <c r="I840" s="24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</row>
    <row r="841" spans="1:47" ht="14.25" customHeight="1" x14ac:dyDescent="0.3">
      <c r="A841" s="82"/>
      <c r="B841" s="3"/>
      <c r="C841" s="19" t="s">
        <v>1208</v>
      </c>
      <c r="D841" s="111" t="s">
        <v>2898</v>
      </c>
      <c r="E841" s="20" t="s">
        <v>1209</v>
      </c>
      <c r="F841" s="23"/>
      <c r="G841" s="19" t="s">
        <v>2289</v>
      </c>
      <c r="H841" s="24"/>
      <c r="I841" s="24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</row>
    <row r="842" spans="1:47" ht="14.25" customHeight="1" x14ac:dyDescent="0.3">
      <c r="A842" s="82"/>
      <c r="B842" s="3"/>
      <c r="C842" s="19" t="s">
        <v>1210</v>
      </c>
      <c r="D842" s="111" t="s">
        <v>2898</v>
      </c>
      <c r="E842" s="21" t="s">
        <v>1211</v>
      </c>
      <c r="F842" s="23"/>
      <c r="G842" s="19" t="s">
        <v>2289</v>
      </c>
      <c r="H842" s="24"/>
      <c r="I842" s="24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</row>
    <row r="843" spans="1:47" ht="14.25" customHeight="1" x14ac:dyDescent="0.3">
      <c r="A843" s="82"/>
      <c r="B843" s="3"/>
      <c r="C843" s="19" t="s">
        <v>1217</v>
      </c>
      <c r="D843" s="111" t="s">
        <v>2898</v>
      </c>
      <c r="E843" s="21" t="s">
        <v>1218</v>
      </c>
      <c r="F843" s="23"/>
      <c r="G843" s="19" t="s">
        <v>2289</v>
      </c>
      <c r="H843" s="24"/>
      <c r="I843" s="24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</row>
    <row r="844" spans="1:47" ht="14.25" customHeight="1" x14ac:dyDescent="0.3">
      <c r="A844" s="82"/>
      <c r="B844" s="3"/>
      <c r="C844" s="19" t="s">
        <v>1206</v>
      </c>
      <c r="D844" s="111" t="s">
        <v>2898</v>
      </c>
      <c r="E844" s="20" t="s">
        <v>1207</v>
      </c>
      <c r="F844" s="23"/>
      <c r="G844" s="19" t="s">
        <v>2289</v>
      </c>
      <c r="H844" s="24"/>
      <c r="I844" s="24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</row>
    <row r="845" spans="1:47" ht="14.25" customHeight="1" x14ac:dyDescent="0.3">
      <c r="A845" s="82"/>
      <c r="B845" s="3"/>
      <c r="C845" s="19" t="s">
        <v>1219</v>
      </c>
      <c r="D845" s="111" t="s">
        <v>2898</v>
      </c>
      <c r="E845" s="21" t="s">
        <v>1220</v>
      </c>
      <c r="F845" s="23"/>
      <c r="G845" s="19" t="s">
        <v>2289</v>
      </c>
      <c r="H845" s="24"/>
      <c r="I845" s="24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</row>
    <row r="846" spans="1:47" ht="14.25" customHeight="1" x14ac:dyDescent="0.3">
      <c r="A846" s="82"/>
      <c r="B846" s="3"/>
      <c r="C846" s="19" t="s">
        <v>1221</v>
      </c>
      <c r="D846" s="111" t="s">
        <v>2898</v>
      </c>
      <c r="E846" s="21" t="s">
        <v>1222</v>
      </c>
      <c r="F846" s="23"/>
      <c r="G846" s="19" t="s">
        <v>2289</v>
      </c>
      <c r="H846" s="24"/>
      <c r="I846" s="24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</row>
    <row r="847" spans="1:47" ht="14.25" customHeight="1" x14ac:dyDescent="0.3">
      <c r="A847" s="82"/>
      <c r="B847" s="3"/>
      <c r="C847" s="19" t="s">
        <v>1212</v>
      </c>
      <c r="D847" s="111" t="s">
        <v>2898</v>
      </c>
      <c r="E847" s="20" t="s">
        <v>1213</v>
      </c>
      <c r="F847" s="23"/>
      <c r="G847" s="19" t="s">
        <v>2289</v>
      </c>
      <c r="H847" s="24"/>
      <c r="I847" s="24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</row>
    <row r="848" spans="1:47" ht="14.25" customHeight="1" x14ac:dyDescent="0.3">
      <c r="A848" s="82"/>
      <c r="B848" s="3"/>
      <c r="C848" s="19" t="s">
        <v>1214</v>
      </c>
      <c r="D848" s="111" t="s">
        <v>2898</v>
      </c>
      <c r="E848" s="21" t="s">
        <v>1135</v>
      </c>
      <c r="F848" s="23"/>
      <c r="G848" s="19" t="s">
        <v>2289</v>
      </c>
      <c r="H848" s="24"/>
      <c r="I848" s="24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</row>
    <row r="849" spans="1:47" ht="14.25" customHeight="1" x14ac:dyDescent="0.3">
      <c r="A849" s="82"/>
      <c r="B849" s="3"/>
      <c r="C849" s="30" t="s">
        <v>1215</v>
      </c>
      <c r="D849" s="112" t="s">
        <v>2898</v>
      </c>
      <c r="E849" s="31" t="s">
        <v>1216</v>
      </c>
      <c r="F849" s="36"/>
      <c r="G849" s="30" t="s">
        <v>2289</v>
      </c>
      <c r="H849" s="24"/>
      <c r="I849" s="24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</row>
    <row r="850" spans="1:47" ht="13.5" customHeight="1" x14ac:dyDescent="0.2">
      <c r="A850" s="82"/>
      <c r="B850" s="3"/>
      <c r="C850" s="72"/>
      <c r="D850" s="107"/>
      <c r="E850" s="71" t="s">
        <v>3253</v>
      </c>
      <c r="F850" s="73"/>
      <c r="G850" s="73"/>
      <c r="H850" s="74" t="str">
        <f>IF(G850="","",#REF!*G850)</f>
        <v/>
      </c>
      <c r="I850" s="85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</row>
    <row r="851" spans="1:47" ht="13.5" customHeight="1" x14ac:dyDescent="0.3">
      <c r="A851" s="82"/>
      <c r="B851" s="3"/>
      <c r="C851" s="33" t="s">
        <v>3165</v>
      </c>
      <c r="D851" s="110" t="s">
        <v>2898</v>
      </c>
      <c r="E851" s="46" t="s">
        <v>3257</v>
      </c>
      <c r="F851" s="37"/>
      <c r="G851" s="33" t="s">
        <v>2289</v>
      </c>
      <c r="H851" s="24"/>
      <c r="I851" s="24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</row>
    <row r="852" spans="1:47" ht="13.5" customHeight="1" x14ac:dyDescent="0.3">
      <c r="A852" s="82"/>
      <c r="B852" s="3"/>
      <c r="C852" s="19" t="s">
        <v>3254</v>
      </c>
      <c r="D852" s="111" t="s">
        <v>2898</v>
      </c>
      <c r="E852" s="21" t="s">
        <v>3263</v>
      </c>
      <c r="F852" s="23"/>
      <c r="G852" s="19" t="s">
        <v>2289</v>
      </c>
      <c r="H852" s="24"/>
      <c r="I852" s="24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</row>
    <row r="853" spans="1:47" ht="13.5" customHeight="1" x14ac:dyDescent="0.3">
      <c r="A853" s="82"/>
      <c r="B853" s="3"/>
      <c r="C853" s="19" t="s">
        <v>3255</v>
      </c>
      <c r="D853" s="111" t="s">
        <v>2898</v>
      </c>
      <c r="E853" s="56" t="s">
        <v>3256</v>
      </c>
      <c r="F853" s="23"/>
      <c r="G853" s="19" t="s">
        <v>2289</v>
      </c>
      <c r="H853" s="24"/>
      <c r="I853" s="24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</row>
    <row r="854" spans="1:47" ht="13.5" customHeight="1" x14ac:dyDescent="0.3">
      <c r="A854" s="82"/>
      <c r="B854" s="3"/>
      <c r="C854" s="19" t="s">
        <v>1159</v>
      </c>
      <c r="D854" s="111" t="s">
        <v>2898</v>
      </c>
      <c r="E854" s="21" t="s">
        <v>2996</v>
      </c>
      <c r="F854" s="23"/>
      <c r="G854" s="19" t="s">
        <v>2289</v>
      </c>
      <c r="H854" s="24"/>
      <c r="I854" s="24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</row>
    <row r="855" spans="1:47" ht="14.25" customHeight="1" x14ac:dyDescent="0.3">
      <c r="A855" s="82"/>
      <c r="B855" s="3"/>
      <c r="C855" s="19" t="s">
        <v>3047</v>
      </c>
      <c r="D855" s="111" t="s">
        <v>2898</v>
      </c>
      <c r="E855" s="57" t="s">
        <v>3125</v>
      </c>
      <c r="F855" s="23"/>
      <c r="G855" s="19" t="s">
        <v>2289</v>
      </c>
      <c r="H855" s="24"/>
      <c r="I855" s="24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</row>
    <row r="856" spans="1:47" ht="14.25" customHeight="1" x14ac:dyDescent="0.3">
      <c r="A856" s="82"/>
      <c r="B856" s="3"/>
      <c r="C856" s="33" t="s">
        <v>3159</v>
      </c>
      <c r="D856" s="111" t="s">
        <v>2898</v>
      </c>
      <c r="E856" s="34" t="s">
        <v>3160</v>
      </c>
      <c r="F856" s="37"/>
      <c r="G856" s="33" t="s">
        <v>2290</v>
      </c>
      <c r="H856" s="24"/>
      <c r="I856" s="24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</row>
    <row r="857" spans="1:47" ht="14.25" customHeight="1" x14ac:dyDescent="0.3">
      <c r="A857" s="82"/>
      <c r="B857" s="3"/>
      <c r="C857" s="19" t="s">
        <v>2578</v>
      </c>
      <c r="D857" s="111" t="s">
        <v>2898</v>
      </c>
      <c r="E857" s="20" t="s">
        <v>3161</v>
      </c>
      <c r="F857" s="23"/>
      <c r="G857" s="19" t="s">
        <v>2290</v>
      </c>
      <c r="H857" s="24"/>
      <c r="I857" s="24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</row>
    <row r="858" spans="1:47" ht="14.25" customHeight="1" x14ac:dyDescent="0.3">
      <c r="A858" s="82"/>
      <c r="B858" s="3"/>
      <c r="C858" s="19" t="s">
        <v>2576</v>
      </c>
      <c r="D858" s="111" t="s">
        <v>2898</v>
      </c>
      <c r="E858" s="21" t="s">
        <v>3162</v>
      </c>
      <c r="F858" s="23"/>
      <c r="G858" s="19" t="s">
        <v>2290</v>
      </c>
      <c r="H858" s="24"/>
      <c r="I858" s="24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</row>
    <row r="859" spans="1:47" ht="14.25" customHeight="1" x14ac:dyDescent="0.3">
      <c r="A859" s="82"/>
      <c r="B859" s="3"/>
      <c r="C859" s="30" t="s">
        <v>2577</v>
      </c>
      <c r="D859" s="111" t="s">
        <v>2898</v>
      </c>
      <c r="E859" s="31" t="s">
        <v>3158</v>
      </c>
      <c r="F859" s="36"/>
      <c r="G859" s="30" t="s">
        <v>2290</v>
      </c>
      <c r="H859" s="24"/>
      <c r="I859" s="24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</row>
    <row r="860" spans="1:47" ht="13.5" customHeight="1" x14ac:dyDescent="0.2">
      <c r="A860" s="82"/>
      <c r="B860" s="3"/>
      <c r="C860" s="77"/>
      <c r="D860" s="109"/>
      <c r="E860" s="78" t="s">
        <v>3329</v>
      </c>
      <c r="F860" s="79"/>
      <c r="G860" s="80"/>
      <c r="H860" s="81" t="str">
        <f>IF(G860="","",#REF!*G860)</f>
        <v/>
      </c>
      <c r="I860" s="85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</row>
    <row r="861" spans="1:47" ht="13.5" customHeight="1" x14ac:dyDescent="0.2">
      <c r="A861" s="82"/>
      <c r="B861" s="3"/>
      <c r="C861" s="26"/>
      <c r="D861" s="108"/>
      <c r="E861" s="42" t="s">
        <v>3330</v>
      </c>
      <c r="F861" s="32"/>
      <c r="G861" s="32"/>
      <c r="H861" s="29" t="str">
        <f>IF(G861="","",#REF!*G861)</f>
        <v/>
      </c>
      <c r="I861" s="24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</row>
    <row r="862" spans="1:47" ht="14.25" customHeight="1" x14ac:dyDescent="0.3">
      <c r="A862" s="82"/>
      <c r="B862" s="3"/>
      <c r="C862" s="33" t="s">
        <v>1753</v>
      </c>
      <c r="D862" s="110" t="s">
        <v>2898</v>
      </c>
      <c r="E862" s="34" t="s">
        <v>3173</v>
      </c>
      <c r="F862" s="37"/>
      <c r="G862" s="33" t="s">
        <v>3171</v>
      </c>
      <c r="H862" s="24"/>
      <c r="I862" s="24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</row>
    <row r="863" spans="1:47" ht="14.25" customHeight="1" x14ac:dyDescent="0.3">
      <c r="A863" s="82"/>
      <c r="B863" s="3"/>
      <c r="C863" s="19" t="s">
        <v>420</v>
      </c>
      <c r="D863" s="111" t="s">
        <v>2898</v>
      </c>
      <c r="E863" s="21" t="s">
        <v>1447</v>
      </c>
      <c r="F863" s="23"/>
      <c r="G863" s="19" t="s">
        <v>2289</v>
      </c>
      <c r="H863" s="24"/>
      <c r="I863" s="24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</row>
    <row r="864" spans="1:47" ht="14.25" customHeight="1" x14ac:dyDescent="0.3">
      <c r="A864" s="82"/>
      <c r="B864" s="3"/>
      <c r="C864" s="19" t="s">
        <v>421</v>
      </c>
      <c r="D864" s="111" t="s">
        <v>2898</v>
      </c>
      <c r="E864" s="21" t="s">
        <v>1448</v>
      </c>
      <c r="F864" s="23"/>
      <c r="G864" s="19" t="s">
        <v>2289</v>
      </c>
      <c r="H864" s="24"/>
      <c r="I864" s="24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</row>
    <row r="865" spans="1:120" ht="14.25" customHeight="1" x14ac:dyDescent="0.3">
      <c r="A865" s="82"/>
      <c r="B865" s="3"/>
      <c r="C865" s="19" t="s">
        <v>852</v>
      </c>
      <c r="D865" s="111" t="s">
        <v>2898</v>
      </c>
      <c r="E865" s="21" t="s">
        <v>1449</v>
      </c>
      <c r="F865" s="23"/>
      <c r="G865" s="19" t="s">
        <v>2289</v>
      </c>
      <c r="H865" s="24"/>
      <c r="I865" s="24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</row>
    <row r="866" spans="1:120" ht="14.25" customHeight="1" x14ac:dyDescent="0.3">
      <c r="A866" s="82"/>
      <c r="B866" s="3"/>
      <c r="C866" s="19" t="s">
        <v>853</v>
      </c>
      <c r="D866" s="111" t="s">
        <v>2898</v>
      </c>
      <c r="E866" s="21" t="s">
        <v>1450</v>
      </c>
      <c r="F866" s="23"/>
      <c r="G866" s="19" t="s">
        <v>2289</v>
      </c>
      <c r="H866" s="24"/>
      <c r="I866" s="24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</row>
    <row r="867" spans="1:120" ht="14.25" customHeight="1" x14ac:dyDescent="0.3">
      <c r="A867" s="82"/>
      <c r="B867" s="3"/>
      <c r="C867" s="19" t="s">
        <v>2868</v>
      </c>
      <c r="D867" s="111" t="s">
        <v>2898</v>
      </c>
      <c r="E867" s="20" t="s">
        <v>3191</v>
      </c>
      <c r="F867" s="23"/>
      <c r="G867" s="19" t="s">
        <v>2289</v>
      </c>
      <c r="H867" s="24"/>
      <c r="I867" s="24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</row>
    <row r="868" spans="1:120" ht="14.25" customHeight="1" x14ac:dyDescent="0.3">
      <c r="A868" s="82"/>
      <c r="B868" s="3"/>
      <c r="C868" s="19" t="s">
        <v>2865</v>
      </c>
      <c r="D868" s="111" t="s">
        <v>2898</v>
      </c>
      <c r="E868" s="20" t="s">
        <v>3190</v>
      </c>
      <c r="F868" s="23"/>
      <c r="G868" s="19" t="s">
        <v>2289</v>
      </c>
      <c r="H868" s="24"/>
      <c r="I868" s="24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</row>
    <row r="869" spans="1:120" ht="14.25" customHeight="1" x14ac:dyDescent="0.3">
      <c r="A869" s="82"/>
      <c r="B869" s="3"/>
      <c r="C869" s="19" t="s">
        <v>2866</v>
      </c>
      <c r="D869" s="111" t="s">
        <v>2898</v>
      </c>
      <c r="E869" s="21" t="s">
        <v>3192</v>
      </c>
      <c r="F869" s="23"/>
      <c r="G869" s="19" t="s">
        <v>2289</v>
      </c>
      <c r="H869" s="24"/>
      <c r="I869" s="24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</row>
    <row r="870" spans="1:120" ht="14.25" customHeight="1" x14ac:dyDescent="0.3">
      <c r="A870" s="82"/>
      <c r="B870" s="3"/>
      <c r="C870" s="19" t="s">
        <v>2867</v>
      </c>
      <c r="D870" s="111" t="s">
        <v>2898</v>
      </c>
      <c r="E870" s="21" t="s">
        <v>2869</v>
      </c>
      <c r="F870" s="23"/>
      <c r="G870" s="19" t="s">
        <v>2289</v>
      </c>
      <c r="H870" s="24"/>
      <c r="I870" s="24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</row>
    <row r="871" spans="1:120" ht="14.25" customHeight="1" x14ac:dyDescent="0.3">
      <c r="A871" s="82"/>
      <c r="B871" s="3"/>
      <c r="C871" s="19" t="s">
        <v>1757</v>
      </c>
      <c r="D871" s="111" t="s">
        <v>2898</v>
      </c>
      <c r="E871" s="21" t="s">
        <v>2863</v>
      </c>
      <c r="F871" s="23"/>
      <c r="G871" s="19" t="s">
        <v>2289</v>
      </c>
      <c r="H871" s="24"/>
      <c r="I871" s="24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</row>
    <row r="872" spans="1:120" ht="14.25" customHeight="1" x14ac:dyDescent="0.3">
      <c r="A872" s="82"/>
      <c r="B872" s="3"/>
      <c r="C872" s="19" t="s">
        <v>1756</v>
      </c>
      <c r="D872" s="111" t="s">
        <v>2898</v>
      </c>
      <c r="E872" s="21" t="s">
        <v>2864</v>
      </c>
      <c r="F872" s="23"/>
      <c r="G872" s="19" t="s">
        <v>2289</v>
      </c>
      <c r="H872" s="24"/>
      <c r="I872" s="24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</row>
    <row r="873" spans="1:120" ht="14.25" customHeight="1" x14ac:dyDescent="0.3">
      <c r="A873" s="82"/>
      <c r="B873" s="3"/>
      <c r="C873" s="19" t="s">
        <v>1754</v>
      </c>
      <c r="D873" s="111" t="s">
        <v>2898</v>
      </c>
      <c r="E873" s="20" t="s">
        <v>1451</v>
      </c>
      <c r="F873" s="23"/>
      <c r="G873" s="19" t="s">
        <v>2289</v>
      </c>
      <c r="H873" s="24"/>
      <c r="I873" s="24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</row>
    <row r="874" spans="1:120" ht="14.25" customHeight="1" x14ac:dyDescent="0.3">
      <c r="A874" s="82"/>
      <c r="B874" s="3"/>
      <c r="C874" s="19" t="s">
        <v>1755</v>
      </c>
      <c r="D874" s="111" t="s">
        <v>2898</v>
      </c>
      <c r="E874" s="21" t="s">
        <v>2861</v>
      </c>
      <c r="F874" s="23"/>
      <c r="G874" s="19" t="s">
        <v>2289</v>
      </c>
      <c r="H874" s="24"/>
      <c r="I874" s="24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</row>
    <row r="875" spans="1:120" ht="14.25" customHeight="1" x14ac:dyDescent="0.3">
      <c r="A875" s="82"/>
      <c r="B875" s="3"/>
      <c r="C875" s="19" t="s">
        <v>1759</v>
      </c>
      <c r="D875" s="111" t="s">
        <v>2898</v>
      </c>
      <c r="E875" s="20" t="s">
        <v>1452</v>
      </c>
      <c r="F875" s="23"/>
      <c r="G875" s="19" t="s">
        <v>2289</v>
      </c>
      <c r="H875" s="24"/>
      <c r="I875" s="24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</row>
    <row r="876" spans="1:120" ht="14.25" customHeight="1" x14ac:dyDescent="0.3">
      <c r="A876" s="82"/>
      <c r="B876" s="3"/>
      <c r="C876" s="30" t="s">
        <v>1760</v>
      </c>
      <c r="D876" s="112" t="s">
        <v>2898</v>
      </c>
      <c r="E876" s="31" t="s">
        <v>2862</v>
      </c>
      <c r="F876" s="36"/>
      <c r="G876" s="30" t="s">
        <v>2289</v>
      </c>
      <c r="H876" s="24"/>
      <c r="I876" s="24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</row>
    <row r="877" spans="1:120" ht="13.5" customHeight="1" x14ac:dyDescent="0.2">
      <c r="A877" s="82"/>
      <c r="B877" s="3"/>
      <c r="C877" s="26"/>
      <c r="D877" s="108"/>
      <c r="E877" s="27" t="s">
        <v>2061</v>
      </c>
      <c r="F877" s="32"/>
      <c r="G877" s="28"/>
      <c r="H877" s="29" t="str">
        <f>IF(G877="","",#REF!*G877)</f>
        <v/>
      </c>
      <c r="I877" s="24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</row>
    <row r="878" spans="1:120" ht="14.25" customHeight="1" x14ac:dyDescent="0.3">
      <c r="A878" s="82"/>
      <c r="B878" s="3"/>
      <c r="C878" s="33" t="s">
        <v>1096</v>
      </c>
      <c r="D878" s="110" t="s">
        <v>2898</v>
      </c>
      <c r="E878" s="46" t="s">
        <v>206</v>
      </c>
      <c r="F878" s="37"/>
      <c r="G878" s="33" t="s">
        <v>2289</v>
      </c>
      <c r="H878" s="24"/>
      <c r="I878" s="24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</row>
    <row r="879" spans="1:120" ht="14.25" customHeight="1" x14ac:dyDescent="0.3">
      <c r="A879" s="82"/>
      <c r="B879" s="3"/>
      <c r="C879" s="19" t="s">
        <v>1097</v>
      </c>
      <c r="D879" s="111" t="s">
        <v>2898</v>
      </c>
      <c r="E879" s="21" t="s">
        <v>1098</v>
      </c>
      <c r="F879" s="23"/>
      <c r="G879" s="19" t="s">
        <v>2289</v>
      </c>
      <c r="H879" s="24"/>
      <c r="I879" s="24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</row>
    <row r="880" spans="1:120" ht="14.25" customHeight="1" x14ac:dyDescent="0.3">
      <c r="A880" s="82"/>
      <c r="B880" s="3"/>
      <c r="C880" s="19" t="s">
        <v>1099</v>
      </c>
      <c r="D880" s="111" t="s">
        <v>2898</v>
      </c>
      <c r="E880" s="21" t="s">
        <v>1100</v>
      </c>
      <c r="F880" s="23"/>
      <c r="G880" s="19" t="s">
        <v>2289</v>
      </c>
      <c r="H880" s="24"/>
      <c r="I880" s="24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</row>
    <row r="881" spans="1:120" ht="14.25" customHeight="1" x14ac:dyDescent="0.3">
      <c r="A881" s="82"/>
      <c r="B881" s="3"/>
      <c r="C881" s="19" t="s">
        <v>1101</v>
      </c>
      <c r="D881" s="111" t="s">
        <v>2898</v>
      </c>
      <c r="E881" s="21" t="s">
        <v>1102</v>
      </c>
      <c r="F881" s="23"/>
      <c r="G881" s="19" t="s">
        <v>2289</v>
      </c>
      <c r="H881" s="24"/>
      <c r="I881" s="24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</row>
    <row r="882" spans="1:120" ht="14.25" customHeight="1" x14ac:dyDescent="0.3">
      <c r="A882" s="82"/>
      <c r="B882" s="3"/>
      <c r="C882" s="19" t="s">
        <v>1103</v>
      </c>
      <c r="D882" s="111" t="s">
        <v>2898</v>
      </c>
      <c r="E882" s="21" t="s">
        <v>3376</v>
      </c>
      <c r="F882" s="23"/>
      <c r="G882" s="19" t="s">
        <v>2289</v>
      </c>
      <c r="H882" s="24"/>
      <c r="I882" s="24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</row>
    <row r="883" spans="1:120" ht="14.25" customHeight="1" x14ac:dyDescent="0.3">
      <c r="A883" s="82"/>
      <c r="B883" s="3"/>
      <c r="C883" s="19" t="s">
        <v>2355</v>
      </c>
      <c r="D883" s="111" t="s">
        <v>2898</v>
      </c>
      <c r="E883" s="21" t="s">
        <v>3009</v>
      </c>
      <c r="F883" s="23"/>
      <c r="G883" s="19" t="s">
        <v>2289</v>
      </c>
      <c r="H883" s="24"/>
      <c r="I883" s="24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</row>
    <row r="884" spans="1:120" ht="14.25" customHeight="1" x14ac:dyDescent="0.3">
      <c r="A884" s="82"/>
      <c r="B884" s="3"/>
      <c r="C884" s="19" t="s">
        <v>2356</v>
      </c>
      <c r="D884" s="111" t="s">
        <v>2898</v>
      </c>
      <c r="E884" s="21" t="s">
        <v>3010</v>
      </c>
      <c r="F884" s="23"/>
      <c r="G884" s="19" t="s">
        <v>2289</v>
      </c>
      <c r="H884" s="24"/>
      <c r="I884" s="24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</row>
    <row r="885" spans="1:120" ht="14.25" customHeight="1" x14ac:dyDescent="0.3">
      <c r="A885" s="82"/>
      <c r="B885" s="3"/>
      <c r="C885" s="19" t="s">
        <v>2357</v>
      </c>
      <c r="D885" s="111" t="s">
        <v>2898</v>
      </c>
      <c r="E885" s="21" t="s">
        <v>3011</v>
      </c>
      <c r="F885" s="23"/>
      <c r="G885" s="19" t="s">
        <v>2289</v>
      </c>
      <c r="H885" s="24"/>
      <c r="I885" s="24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</row>
    <row r="886" spans="1:120" ht="14.25" customHeight="1" x14ac:dyDescent="0.3">
      <c r="A886" s="82"/>
      <c r="B886" s="3"/>
      <c r="C886" s="19" t="s">
        <v>2358</v>
      </c>
      <c r="D886" s="111" t="s">
        <v>2898</v>
      </c>
      <c r="E886" s="21" t="s">
        <v>3012</v>
      </c>
      <c r="F886" s="23"/>
      <c r="G886" s="19" t="s">
        <v>2289</v>
      </c>
      <c r="H886" s="24"/>
      <c r="I886" s="24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</row>
    <row r="887" spans="1:120" ht="14.25" customHeight="1" x14ac:dyDescent="0.3">
      <c r="A887" s="82"/>
      <c r="B887" s="3"/>
      <c r="C887" s="19" t="s">
        <v>2352</v>
      </c>
      <c r="D887" s="111" t="s">
        <v>2898</v>
      </c>
      <c r="E887" s="21" t="s">
        <v>1986</v>
      </c>
      <c r="F887" s="23"/>
      <c r="G887" s="19" t="s">
        <v>2289</v>
      </c>
      <c r="H887" s="24"/>
      <c r="I887" s="24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</row>
    <row r="888" spans="1:120" ht="14.25" customHeight="1" x14ac:dyDescent="0.3">
      <c r="A888" s="82"/>
      <c r="B888" s="3"/>
      <c r="C888" s="19" t="s">
        <v>2353</v>
      </c>
      <c r="D888" s="111" t="s">
        <v>2898</v>
      </c>
      <c r="E888" s="21" t="s">
        <v>1987</v>
      </c>
      <c r="F888" s="23"/>
      <c r="G888" s="19" t="s">
        <v>2289</v>
      </c>
      <c r="H888" s="24"/>
      <c r="I888" s="24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</row>
    <row r="889" spans="1:120" ht="14.25" customHeight="1" x14ac:dyDescent="0.3">
      <c r="A889" s="82"/>
      <c r="B889" s="3"/>
      <c r="C889" s="19" t="s">
        <v>2354</v>
      </c>
      <c r="D889" s="111" t="s">
        <v>2898</v>
      </c>
      <c r="E889" s="21" t="s">
        <v>1988</v>
      </c>
      <c r="F889" s="23"/>
      <c r="G889" s="19" t="s">
        <v>2289</v>
      </c>
      <c r="H889" s="24"/>
      <c r="I889" s="24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</row>
    <row r="890" spans="1:120" ht="14.25" customHeight="1" x14ac:dyDescent="0.3">
      <c r="A890" s="82"/>
      <c r="B890" s="3"/>
      <c r="C890" s="19" t="s">
        <v>2359</v>
      </c>
      <c r="D890" s="111" t="s">
        <v>2898</v>
      </c>
      <c r="E890" s="21" t="s">
        <v>2360</v>
      </c>
      <c r="F890" s="23"/>
      <c r="G890" s="19" t="s">
        <v>2289</v>
      </c>
      <c r="H890" s="24"/>
      <c r="I890" s="24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</row>
    <row r="891" spans="1:120" ht="14.25" customHeight="1" x14ac:dyDescent="0.3">
      <c r="A891" s="82"/>
      <c r="B891" s="3"/>
      <c r="C891" s="19" t="s">
        <v>2362</v>
      </c>
      <c r="D891" s="111" t="s">
        <v>2898</v>
      </c>
      <c r="E891" s="21" t="s">
        <v>207</v>
      </c>
      <c r="F891" s="23"/>
      <c r="G891" s="19" t="s">
        <v>2289</v>
      </c>
      <c r="H891" s="24"/>
      <c r="I891" s="24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</row>
    <row r="892" spans="1:120" ht="14.25" customHeight="1" x14ac:dyDescent="0.3">
      <c r="A892" s="82"/>
      <c r="B892" s="3"/>
      <c r="C892" s="19" t="s">
        <v>2363</v>
      </c>
      <c r="D892" s="111" t="s">
        <v>2898</v>
      </c>
      <c r="E892" s="21" t="s">
        <v>208</v>
      </c>
      <c r="F892" s="23"/>
      <c r="G892" s="19" t="s">
        <v>2289</v>
      </c>
      <c r="H892" s="24"/>
      <c r="I892" s="24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</row>
    <row r="893" spans="1:120" ht="14.25" customHeight="1" x14ac:dyDescent="0.3">
      <c r="A893" s="82"/>
      <c r="B893" s="3"/>
      <c r="C893" s="19" t="s">
        <v>2361</v>
      </c>
      <c r="D893" s="111" t="s">
        <v>2898</v>
      </c>
      <c r="E893" s="21" t="s">
        <v>503</v>
      </c>
      <c r="F893" s="23"/>
      <c r="G893" s="19" t="s">
        <v>2289</v>
      </c>
      <c r="H893" s="24"/>
      <c r="I893" s="24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</row>
    <row r="894" spans="1:120" ht="14.25" customHeight="1" x14ac:dyDescent="0.3">
      <c r="A894" s="82"/>
      <c r="B894" s="3"/>
      <c r="C894" s="19" t="s">
        <v>1233</v>
      </c>
      <c r="D894" s="111" t="s">
        <v>2898</v>
      </c>
      <c r="E894" s="20" t="s">
        <v>504</v>
      </c>
      <c r="F894" s="23"/>
      <c r="G894" s="19" t="s">
        <v>2289</v>
      </c>
      <c r="H894" s="24"/>
      <c r="I894" s="24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</row>
    <row r="895" spans="1:120" ht="14.25" customHeight="1" x14ac:dyDescent="0.3">
      <c r="A895" s="82"/>
      <c r="B895" s="3"/>
      <c r="C895" s="19" t="s">
        <v>1234</v>
      </c>
      <c r="D895" s="111" t="s">
        <v>2898</v>
      </c>
      <c r="E895" s="21" t="s">
        <v>1235</v>
      </c>
      <c r="F895" s="23"/>
      <c r="G895" s="19" t="s">
        <v>2289</v>
      </c>
      <c r="H895" s="24"/>
      <c r="I895" s="24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</row>
    <row r="896" spans="1:120" ht="14.25" customHeight="1" x14ac:dyDescent="0.3">
      <c r="A896" s="82"/>
      <c r="B896" s="3"/>
      <c r="C896" s="19" t="s">
        <v>1236</v>
      </c>
      <c r="D896" s="111" t="s">
        <v>2898</v>
      </c>
      <c r="E896" s="20" t="s">
        <v>505</v>
      </c>
      <c r="F896" s="23"/>
      <c r="G896" s="19" t="s">
        <v>2289</v>
      </c>
      <c r="H896" s="24"/>
      <c r="I896" s="24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</row>
    <row r="897" spans="1:120" ht="14.25" customHeight="1" x14ac:dyDescent="0.3">
      <c r="A897" s="82"/>
      <c r="B897" s="3"/>
      <c r="C897" s="19" t="s">
        <v>1237</v>
      </c>
      <c r="D897" s="111" t="s">
        <v>2898</v>
      </c>
      <c r="E897" s="21" t="s">
        <v>0</v>
      </c>
      <c r="F897" s="23"/>
      <c r="G897" s="19" t="s">
        <v>2289</v>
      </c>
      <c r="H897" s="24"/>
      <c r="I897" s="24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</row>
    <row r="898" spans="1:120" ht="14.25" customHeight="1" x14ac:dyDescent="0.3">
      <c r="A898" s="82"/>
      <c r="B898" s="3"/>
      <c r="C898" s="19" t="s">
        <v>1758</v>
      </c>
      <c r="D898" s="111" t="s">
        <v>2898</v>
      </c>
      <c r="E898" s="21" t="s">
        <v>506</v>
      </c>
      <c r="F898" s="23"/>
      <c r="G898" s="19" t="s">
        <v>2289</v>
      </c>
      <c r="H898" s="24"/>
      <c r="I898" s="24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</row>
    <row r="899" spans="1:120" ht="14.25" customHeight="1" x14ac:dyDescent="0.3">
      <c r="A899" s="82"/>
      <c r="B899" s="3"/>
      <c r="C899" s="30" t="s">
        <v>1651</v>
      </c>
      <c r="D899" s="112" t="s">
        <v>2898</v>
      </c>
      <c r="E899" s="31" t="s">
        <v>237</v>
      </c>
      <c r="F899" s="36"/>
      <c r="G899" s="30" t="s">
        <v>2289</v>
      </c>
      <c r="H899" s="24"/>
      <c r="I899" s="24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</row>
    <row r="900" spans="1:120" ht="13.5" customHeight="1" x14ac:dyDescent="0.2">
      <c r="A900" s="82"/>
      <c r="B900" s="3"/>
      <c r="C900" s="72"/>
      <c r="D900" s="107"/>
      <c r="E900" s="25" t="s">
        <v>3377</v>
      </c>
      <c r="F900" s="73"/>
      <c r="G900" s="75"/>
      <c r="H900" s="74" t="str">
        <f>IF(G900="","",#REF!*G900)</f>
        <v/>
      </c>
      <c r="I900" s="85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</row>
    <row r="901" spans="1:120" ht="13.5" customHeight="1" x14ac:dyDescent="0.2">
      <c r="A901" s="82"/>
      <c r="B901" s="3"/>
      <c r="C901" s="26"/>
      <c r="D901" s="108"/>
      <c r="E901" s="27" t="s">
        <v>122</v>
      </c>
      <c r="F901" s="32"/>
      <c r="G901" s="28"/>
      <c r="H901" s="29" t="str">
        <f>IF(G901="","",#REF!*G901)</f>
        <v/>
      </c>
      <c r="I901" s="24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</row>
    <row r="902" spans="1:120" ht="14.25" customHeight="1" x14ac:dyDescent="0.3">
      <c r="A902" s="82"/>
      <c r="B902" s="3"/>
      <c r="C902" s="33" t="s">
        <v>2281</v>
      </c>
      <c r="D902" s="110" t="s">
        <v>2898</v>
      </c>
      <c r="E902" s="34" t="s">
        <v>2282</v>
      </c>
      <c r="F902" s="37"/>
      <c r="G902" s="33" t="s">
        <v>2290</v>
      </c>
      <c r="H902" s="24"/>
      <c r="I902" s="24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</row>
    <row r="903" spans="1:120" ht="14.25" customHeight="1" x14ac:dyDescent="0.3">
      <c r="A903" s="82"/>
      <c r="B903" s="3"/>
      <c r="C903" s="19" t="s">
        <v>2283</v>
      </c>
      <c r="D903" s="111" t="s">
        <v>2898</v>
      </c>
      <c r="E903" s="20" t="s">
        <v>2284</v>
      </c>
      <c r="F903" s="23"/>
      <c r="G903" s="19" t="s">
        <v>2290</v>
      </c>
      <c r="H903" s="24"/>
      <c r="I903" s="24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</row>
    <row r="904" spans="1:120" ht="14.25" customHeight="1" x14ac:dyDescent="0.3">
      <c r="A904" s="82"/>
      <c r="B904" s="3"/>
      <c r="C904" s="19" t="s">
        <v>2803</v>
      </c>
      <c r="D904" s="111" t="s">
        <v>2898</v>
      </c>
      <c r="E904" s="21" t="s">
        <v>2804</v>
      </c>
      <c r="F904" s="23"/>
      <c r="G904" s="19" t="s">
        <v>2289</v>
      </c>
      <c r="H904" s="24"/>
      <c r="I904" s="24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</row>
    <row r="905" spans="1:120" ht="14.25" customHeight="1" x14ac:dyDescent="0.3">
      <c r="A905" s="82"/>
      <c r="B905" s="3"/>
      <c r="C905" s="19" t="s">
        <v>2805</v>
      </c>
      <c r="D905" s="111" t="s">
        <v>2898</v>
      </c>
      <c r="E905" s="21" t="s">
        <v>2806</v>
      </c>
      <c r="F905" s="23"/>
      <c r="G905" s="19" t="s">
        <v>2289</v>
      </c>
      <c r="H905" s="24"/>
      <c r="I905" s="24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</row>
    <row r="906" spans="1:120" ht="14.25" customHeight="1" x14ac:dyDescent="0.3">
      <c r="A906" s="82"/>
      <c r="B906" s="3"/>
      <c r="C906" s="19" t="s">
        <v>2287</v>
      </c>
      <c r="D906" s="111" t="s">
        <v>2898</v>
      </c>
      <c r="E906" s="21" t="s">
        <v>2288</v>
      </c>
      <c r="F906" s="23"/>
      <c r="G906" s="19" t="s">
        <v>2289</v>
      </c>
      <c r="H906" s="24"/>
      <c r="I906" s="24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</row>
    <row r="907" spans="1:120" ht="14.25" customHeight="1" x14ac:dyDescent="0.3">
      <c r="A907" s="82"/>
      <c r="B907" s="3"/>
      <c r="C907" s="19" t="s">
        <v>2801</v>
      </c>
      <c r="D907" s="111" t="s">
        <v>2898</v>
      </c>
      <c r="E907" s="21" t="s">
        <v>372</v>
      </c>
      <c r="F907" s="23"/>
      <c r="G907" s="19" t="s">
        <v>2289</v>
      </c>
      <c r="H907" s="24"/>
      <c r="I907" s="24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</row>
    <row r="908" spans="1:120" ht="14.25" customHeight="1" x14ac:dyDescent="0.3">
      <c r="A908" s="82"/>
      <c r="B908" s="3"/>
      <c r="C908" s="30" t="s">
        <v>2802</v>
      </c>
      <c r="D908" s="112" t="s">
        <v>2898</v>
      </c>
      <c r="E908" s="31" t="s">
        <v>373</v>
      </c>
      <c r="F908" s="36"/>
      <c r="G908" s="30" t="s">
        <v>2289</v>
      </c>
      <c r="H908" s="24"/>
      <c r="I908" s="24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</row>
    <row r="909" spans="1:120" ht="13.5" customHeight="1" x14ac:dyDescent="0.2">
      <c r="A909" s="82"/>
      <c r="B909" s="3"/>
      <c r="C909" s="26"/>
      <c r="D909" s="108"/>
      <c r="E909" s="27" t="s">
        <v>374</v>
      </c>
      <c r="F909" s="32"/>
      <c r="G909" s="28"/>
      <c r="H909" s="29" t="str">
        <f>IF(G909="","",#REF!*G909)</f>
        <v/>
      </c>
      <c r="I909" s="24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</row>
    <row r="910" spans="1:120" ht="14.25" customHeight="1" x14ac:dyDescent="0.3">
      <c r="A910" s="82"/>
      <c r="B910" s="3"/>
      <c r="C910" s="33" t="s">
        <v>2285</v>
      </c>
      <c r="D910" s="110" t="s">
        <v>2898</v>
      </c>
      <c r="E910" s="34" t="s">
        <v>2286</v>
      </c>
      <c r="F910" s="37"/>
      <c r="G910" s="33" t="s">
        <v>2290</v>
      </c>
      <c r="H910" s="24"/>
      <c r="I910" s="24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</row>
    <row r="911" spans="1:120" ht="14.25" customHeight="1" x14ac:dyDescent="0.3">
      <c r="A911" s="82"/>
      <c r="B911" s="3"/>
      <c r="C911" s="19" t="s">
        <v>1640</v>
      </c>
      <c r="D911" s="111" t="s">
        <v>2898</v>
      </c>
      <c r="E911" s="21" t="s">
        <v>1641</v>
      </c>
      <c r="F911" s="23"/>
      <c r="G911" s="19" t="s">
        <v>2289</v>
      </c>
      <c r="H911" s="24"/>
      <c r="I911" s="24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</row>
    <row r="912" spans="1:120" ht="14.25" customHeight="1" x14ac:dyDescent="0.3">
      <c r="A912" s="82"/>
      <c r="B912" s="3"/>
      <c r="C912" s="19" t="s">
        <v>1642</v>
      </c>
      <c r="D912" s="111" t="s">
        <v>2898</v>
      </c>
      <c r="E912" s="21" t="s">
        <v>1643</v>
      </c>
      <c r="F912" s="23"/>
      <c r="G912" s="19" t="s">
        <v>2289</v>
      </c>
      <c r="H912" s="24"/>
      <c r="I912" s="24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</row>
    <row r="913" spans="1:47" ht="14.25" customHeight="1" x14ac:dyDescent="0.3">
      <c r="A913" s="82"/>
      <c r="B913" s="3"/>
      <c r="C913" s="19" t="s">
        <v>1646</v>
      </c>
      <c r="D913" s="111" t="s">
        <v>2898</v>
      </c>
      <c r="E913" s="21" t="s">
        <v>1647</v>
      </c>
      <c r="F913" s="23"/>
      <c r="G913" s="19" t="s">
        <v>2289</v>
      </c>
      <c r="H913" s="24"/>
      <c r="I913" s="24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</row>
    <row r="914" spans="1:47" ht="14.25" customHeight="1" x14ac:dyDescent="0.3">
      <c r="A914" s="82"/>
      <c r="B914" s="3"/>
      <c r="C914" s="19" t="s">
        <v>1644</v>
      </c>
      <c r="D914" s="111" t="s">
        <v>2898</v>
      </c>
      <c r="E914" s="21" t="s">
        <v>1645</v>
      </c>
      <c r="F914" s="23"/>
      <c r="G914" s="19" t="s">
        <v>2289</v>
      </c>
      <c r="H914" s="24"/>
      <c r="I914" s="24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</row>
    <row r="915" spans="1:47" ht="14.25" customHeight="1" x14ac:dyDescent="0.3">
      <c r="A915" s="82"/>
      <c r="B915" s="3"/>
      <c r="C915" s="19" t="s">
        <v>1648</v>
      </c>
      <c r="D915" s="111" t="s">
        <v>2898</v>
      </c>
      <c r="E915" s="21" t="s">
        <v>1649</v>
      </c>
      <c r="F915" s="23"/>
      <c r="G915" s="19" t="s">
        <v>2289</v>
      </c>
      <c r="H915" s="24"/>
      <c r="I915" s="24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</row>
    <row r="916" spans="1:47" ht="14.25" customHeight="1" x14ac:dyDescent="0.3">
      <c r="A916" s="82"/>
      <c r="B916" s="3"/>
      <c r="C916" s="30" t="s">
        <v>1254</v>
      </c>
      <c r="D916" s="112" t="s">
        <v>2898</v>
      </c>
      <c r="E916" s="49" t="s">
        <v>3096</v>
      </c>
      <c r="F916" s="36"/>
      <c r="G916" s="30" t="s">
        <v>2289</v>
      </c>
      <c r="H916" s="24"/>
      <c r="I916" s="24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</row>
    <row r="917" spans="1:47" ht="13.5" customHeight="1" x14ac:dyDescent="0.2">
      <c r="A917" s="82"/>
      <c r="B917" s="3"/>
      <c r="C917" s="26"/>
      <c r="D917" s="108"/>
      <c r="E917" s="27" t="s">
        <v>378</v>
      </c>
      <c r="F917" s="32"/>
      <c r="G917" s="28"/>
      <c r="H917" s="29" t="str">
        <f>IF(G917="","",#REF!*G917)</f>
        <v/>
      </c>
      <c r="I917" s="24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</row>
    <row r="918" spans="1:47" ht="14.25" customHeight="1" x14ac:dyDescent="0.3">
      <c r="A918" s="82"/>
      <c r="B918" s="3"/>
      <c r="C918" s="33" t="s">
        <v>1650</v>
      </c>
      <c r="D918" s="110" t="s">
        <v>2898</v>
      </c>
      <c r="E918" s="34" t="s">
        <v>2816</v>
      </c>
      <c r="F918" s="37"/>
      <c r="G918" s="33" t="s">
        <v>2289</v>
      </c>
      <c r="H918" s="24"/>
      <c r="I918" s="24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</row>
    <row r="919" spans="1:47" ht="14.25" customHeight="1" x14ac:dyDescent="0.3">
      <c r="A919" s="82"/>
      <c r="B919" s="3"/>
      <c r="C919" s="19" t="s">
        <v>2817</v>
      </c>
      <c r="D919" s="111" t="s">
        <v>2898</v>
      </c>
      <c r="E919" s="21" t="s">
        <v>2818</v>
      </c>
      <c r="F919" s="23"/>
      <c r="G919" s="19" t="s">
        <v>2289</v>
      </c>
      <c r="H919" s="24"/>
      <c r="I919" s="24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</row>
    <row r="920" spans="1:47" ht="14.25" customHeight="1" x14ac:dyDescent="0.3">
      <c r="A920" s="82"/>
      <c r="B920" s="3"/>
      <c r="C920" s="19" t="s">
        <v>2819</v>
      </c>
      <c r="D920" s="111" t="s">
        <v>2898</v>
      </c>
      <c r="E920" s="21" t="s">
        <v>2820</v>
      </c>
      <c r="F920" s="23"/>
      <c r="G920" s="19" t="s">
        <v>2289</v>
      </c>
      <c r="H920" s="24"/>
      <c r="I920" s="24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</row>
    <row r="921" spans="1:47" ht="14.25" customHeight="1" x14ac:dyDescent="0.3">
      <c r="A921" s="82"/>
      <c r="B921" s="3"/>
      <c r="C921" s="19" t="s">
        <v>2821</v>
      </c>
      <c r="D921" s="111" t="s">
        <v>2898</v>
      </c>
      <c r="E921" s="21" t="s">
        <v>2822</v>
      </c>
      <c r="F921" s="23"/>
      <c r="G921" s="19" t="s">
        <v>2289</v>
      </c>
      <c r="H921" s="24"/>
      <c r="I921" s="24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</row>
    <row r="922" spans="1:47" ht="14.25" customHeight="1" x14ac:dyDescent="0.3">
      <c r="A922" s="82"/>
      <c r="B922" s="3"/>
      <c r="C922" s="19" t="s">
        <v>2823</v>
      </c>
      <c r="D922" s="111" t="s">
        <v>2898</v>
      </c>
      <c r="E922" s="21" t="s">
        <v>2824</v>
      </c>
      <c r="F922" s="23"/>
      <c r="G922" s="19" t="s">
        <v>2289</v>
      </c>
      <c r="H922" s="24"/>
      <c r="I922" s="24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</row>
    <row r="923" spans="1:47" ht="14.25" customHeight="1" x14ac:dyDescent="0.3">
      <c r="A923" s="82"/>
      <c r="B923" s="3"/>
      <c r="C923" s="19" t="s">
        <v>2825</v>
      </c>
      <c r="D923" s="111" t="s">
        <v>2898</v>
      </c>
      <c r="E923" s="21" t="s">
        <v>2826</v>
      </c>
      <c r="F923" s="23"/>
      <c r="G923" s="19" t="s">
        <v>2289</v>
      </c>
      <c r="H923" s="24"/>
      <c r="I923" s="24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</row>
    <row r="924" spans="1:47" ht="14.25" customHeight="1" x14ac:dyDescent="0.3">
      <c r="A924" s="82"/>
      <c r="B924" s="3"/>
      <c r="C924" s="19" t="s">
        <v>2827</v>
      </c>
      <c r="D924" s="111" t="s">
        <v>2898</v>
      </c>
      <c r="E924" s="21" t="s">
        <v>2828</v>
      </c>
      <c r="F924" s="23"/>
      <c r="G924" s="19" t="s">
        <v>2289</v>
      </c>
      <c r="H924" s="24"/>
      <c r="I924" s="24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</row>
    <row r="925" spans="1:47" ht="14.25" customHeight="1" x14ac:dyDescent="0.3">
      <c r="A925" s="82"/>
      <c r="B925" s="3"/>
      <c r="C925" s="19" t="s">
        <v>2829</v>
      </c>
      <c r="D925" s="111" t="s">
        <v>2898</v>
      </c>
      <c r="E925" s="21" t="s">
        <v>2830</v>
      </c>
      <c r="F925" s="23"/>
      <c r="G925" s="19" t="s">
        <v>2289</v>
      </c>
      <c r="H925" s="24"/>
      <c r="I925" s="24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</row>
    <row r="926" spans="1:47" ht="14.25" customHeight="1" x14ac:dyDescent="0.3">
      <c r="A926" s="82"/>
      <c r="B926" s="3"/>
      <c r="C926" s="30" t="s">
        <v>2831</v>
      </c>
      <c r="D926" s="112" t="s">
        <v>2898</v>
      </c>
      <c r="E926" s="31" t="s">
        <v>2832</v>
      </c>
      <c r="F926" s="36"/>
      <c r="G926" s="30" t="s">
        <v>2289</v>
      </c>
      <c r="H926" s="24"/>
      <c r="I926" s="24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</row>
    <row r="927" spans="1:47" ht="13.5" customHeight="1" x14ac:dyDescent="0.2">
      <c r="A927" s="82"/>
      <c r="B927" s="3"/>
      <c r="C927" s="26"/>
      <c r="D927" s="108"/>
      <c r="E927" s="27" t="s">
        <v>379</v>
      </c>
      <c r="F927" s="32"/>
      <c r="G927" s="28"/>
      <c r="H927" s="29" t="str">
        <f>IF(G927="","",#REF!*G927)</f>
        <v/>
      </c>
      <c r="I927" s="24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</row>
    <row r="928" spans="1:47" ht="14.25" customHeight="1" x14ac:dyDescent="0.3">
      <c r="A928" s="82"/>
      <c r="B928" s="3"/>
      <c r="C928" s="33" t="s">
        <v>2439</v>
      </c>
      <c r="D928" s="110" t="s">
        <v>2898</v>
      </c>
      <c r="E928" s="34" t="s">
        <v>123</v>
      </c>
      <c r="F928" s="37"/>
      <c r="G928" s="33" t="s">
        <v>2290</v>
      </c>
      <c r="H928" s="24"/>
      <c r="I928" s="24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</row>
    <row r="929" spans="1:47" ht="14.25" customHeight="1" x14ac:dyDescent="0.3">
      <c r="A929" s="82"/>
      <c r="B929" s="3"/>
      <c r="C929" s="19" t="s">
        <v>2438</v>
      </c>
      <c r="D929" s="111" t="s">
        <v>2898</v>
      </c>
      <c r="E929" s="21" t="s">
        <v>3378</v>
      </c>
      <c r="F929" s="23"/>
      <c r="G929" s="19" t="s">
        <v>2290</v>
      </c>
      <c r="H929" s="24"/>
      <c r="I929" s="24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</row>
    <row r="930" spans="1:47" ht="14.25" customHeight="1" x14ac:dyDescent="0.3">
      <c r="A930" s="82"/>
      <c r="B930" s="3"/>
      <c r="C930" s="30" t="s">
        <v>2437</v>
      </c>
      <c r="D930" s="112" t="s">
        <v>2898</v>
      </c>
      <c r="E930" s="49" t="s">
        <v>216</v>
      </c>
      <c r="F930" s="36"/>
      <c r="G930" s="30" t="s">
        <v>2290</v>
      </c>
      <c r="H930" s="24"/>
      <c r="I930" s="24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</row>
    <row r="931" spans="1:47" ht="13.5" customHeight="1" x14ac:dyDescent="0.2">
      <c r="A931" s="82"/>
      <c r="B931" s="3"/>
      <c r="C931" s="26"/>
      <c r="D931" s="108"/>
      <c r="E931" s="27" t="s">
        <v>380</v>
      </c>
      <c r="F931" s="32"/>
      <c r="G931" s="28"/>
      <c r="H931" s="29" t="str">
        <f>IF(G931="","",#REF!*G931)</f>
        <v/>
      </c>
      <c r="I931" s="24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</row>
    <row r="932" spans="1:47" ht="14.25" customHeight="1" x14ac:dyDescent="0.3">
      <c r="A932" s="82"/>
      <c r="B932" s="3"/>
      <c r="C932" s="33" t="s">
        <v>2428</v>
      </c>
      <c r="D932" s="110" t="s">
        <v>2898</v>
      </c>
      <c r="E932" s="34" t="s">
        <v>1472</v>
      </c>
      <c r="F932" s="37"/>
      <c r="G932" s="33" t="s">
        <v>2290</v>
      </c>
      <c r="H932" s="24"/>
      <c r="I932" s="24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</row>
    <row r="933" spans="1:47" ht="14.25" customHeight="1" x14ac:dyDescent="0.3">
      <c r="A933" s="82"/>
      <c r="B933" s="3"/>
      <c r="C933" s="19" t="s">
        <v>2429</v>
      </c>
      <c r="D933" s="111" t="s">
        <v>2898</v>
      </c>
      <c r="E933" s="21" t="s">
        <v>2430</v>
      </c>
      <c r="F933" s="23"/>
      <c r="G933" s="19" t="s">
        <v>2290</v>
      </c>
      <c r="H933" s="24"/>
      <c r="I933" s="24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</row>
    <row r="934" spans="1:47" ht="14.25" customHeight="1" x14ac:dyDescent="0.3">
      <c r="A934" s="82"/>
      <c r="B934" s="3"/>
      <c r="C934" s="19" t="s">
        <v>2431</v>
      </c>
      <c r="D934" s="111" t="s">
        <v>2898</v>
      </c>
      <c r="E934" s="21" t="s">
        <v>2432</v>
      </c>
      <c r="F934" s="23"/>
      <c r="G934" s="19" t="s">
        <v>2290</v>
      </c>
      <c r="H934" s="24"/>
      <c r="I934" s="24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</row>
    <row r="935" spans="1:47" ht="14.25" customHeight="1" x14ac:dyDescent="0.3">
      <c r="A935" s="82"/>
      <c r="B935" s="3"/>
      <c r="C935" s="19" t="s">
        <v>2426</v>
      </c>
      <c r="D935" s="111" t="s">
        <v>2898</v>
      </c>
      <c r="E935" s="21" t="s">
        <v>2427</v>
      </c>
      <c r="F935" s="23"/>
      <c r="G935" s="19" t="s">
        <v>2290</v>
      </c>
      <c r="H935" s="24"/>
      <c r="I935" s="24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</row>
    <row r="936" spans="1:47" ht="14.25" customHeight="1" x14ac:dyDescent="0.3">
      <c r="A936" s="82"/>
      <c r="B936" s="3"/>
      <c r="C936" s="19" t="s">
        <v>2435</v>
      </c>
      <c r="D936" s="111" t="s">
        <v>2898</v>
      </c>
      <c r="E936" s="21" t="s">
        <v>2436</v>
      </c>
      <c r="F936" s="23"/>
      <c r="G936" s="19" t="s">
        <v>2290</v>
      </c>
      <c r="H936" s="24"/>
      <c r="I936" s="24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</row>
    <row r="937" spans="1:47" ht="14.25" customHeight="1" x14ac:dyDescent="0.3">
      <c r="A937" s="82"/>
      <c r="B937" s="3"/>
      <c r="C937" s="30" t="s">
        <v>2433</v>
      </c>
      <c r="D937" s="112" t="s">
        <v>2898</v>
      </c>
      <c r="E937" s="31" t="s">
        <v>2434</v>
      </c>
      <c r="F937" s="36"/>
      <c r="G937" s="30" t="s">
        <v>2290</v>
      </c>
      <c r="H937" s="24"/>
      <c r="I937" s="24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</row>
    <row r="938" spans="1:47" ht="13.5" customHeight="1" x14ac:dyDescent="0.2">
      <c r="A938" s="82"/>
      <c r="B938" s="3"/>
      <c r="C938" s="26"/>
      <c r="D938" s="108"/>
      <c r="E938" s="27" t="s">
        <v>381</v>
      </c>
      <c r="F938" s="32"/>
      <c r="G938" s="28"/>
      <c r="H938" s="29" t="str">
        <f>IF(G938="","",#REF!*G938)</f>
        <v/>
      </c>
      <c r="I938" s="24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</row>
    <row r="939" spans="1:47" ht="14.25" customHeight="1" x14ac:dyDescent="0.3">
      <c r="A939" s="82"/>
      <c r="B939" s="3"/>
      <c r="C939" s="33" t="s">
        <v>2833</v>
      </c>
      <c r="D939" s="110" t="s">
        <v>2898</v>
      </c>
      <c r="E939" s="34" t="s">
        <v>2036</v>
      </c>
      <c r="F939" s="37"/>
      <c r="G939" s="33" t="s">
        <v>2289</v>
      </c>
      <c r="H939" s="24"/>
      <c r="I939" s="24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</row>
    <row r="940" spans="1:47" ht="14.25" customHeight="1" x14ac:dyDescent="0.3">
      <c r="A940" s="82"/>
      <c r="B940" s="3"/>
      <c r="C940" s="19" t="s">
        <v>3093</v>
      </c>
      <c r="D940" s="111" t="s">
        <v>2898</v>
      </c>
      <c r="E940" s="21" t="s">
        <v>3124</v>
      </c>
      <c r="F940" s="23"/>
      <c r="G940" s="19" t="s">
        <v>2290</v>
      </c>
      <c r="H940" s="24"/>
      <c r="I940" s="24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</row>
    <row r="941" spans="1:47" ht="14.25" customHeight="1" x14ac:dyDescent="0.3">
      <c r="A941" s="82"/>
      <c r="B941" s="3"/>
      <c r="C941" s="19" t="s">
        <v>2425</v>
      </c>
      <c r="D941" s="111" t="s">
        <v>2898</v>
      </c>
      <c r="E941" s="21" t="s">
        <v>3155</v>
      </c>
      <c r="F941" s="23"/>
      <c r="G941" s="19" t="s">
        <v>2290</v>
      </c>
      <c r="H941" s="24"/>
      <c r="I941" s="24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</row>
    <row r="942" spans="1:47" ht="14.25" customHeight="1" x14ac:dyDescent="0.3">
      <c r="A942" s="82"/>
      <c r="B942" s="3"/>
      <c r="C942" s="19" t="s">
        <v>3157</v>
      </c>
      <c r="D942" s="111" t="s">
        <v>2898</v>
      </c>
      <c r="E942" s="21" t="s">
        <v>3156</v>
      </c>
      <c r="F942" s="23"/>
      <c r="G942" s="19" t="s">
        <v>2290</v>
      </c>
      <c r="H942" s="24"/>
      <c r="I942" s="24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</row>
    <row r="943" spans="1:47" ht="14.25" customHeight="1" x14ac:dyDescent="0.3">
      <c r="A943" s="82"/>
      <c r="B943" s="3"/>
      <c r="C943" s="19" t="s">
        <v>480</v>
      </c>
      <c r="D943" s="111" t="s">
        <v>2898</v>
      </c>
      <c r="E943" s="20" t="s">
        <v>1473</v>
      </c>
      <c r="F943" s="23"/>
      <c r="G943" s="19" t="s">
        <v>2289</v>
      </c>
      <c r="H943" s="24"/>
      <c r="I943" s="24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</row>
    <row r="944" spans="1:47" ht="14.25" customHeight="1" x14ac:dyDescent="0.3">
      <c r="A944" s="82"/>
      <c r="B944" s="3"/>
      <c r="C944" s="19" t="s">
        <v>481</v>
      </c>
      <c r="D944" s="111" t="s">
        <v>2898</v>
      </c>
      <c r="E944" s="21" t="s">
        <v>1474</v>
      </c>
      <c r="F944" s="23"/>
      <c r="G944" s="19" t="s">
        <v>2289</v>
      </c>
      <c r="H944" s="24"/>
      <c r="I944" s="24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</row>
    <row r="945" spans="1:47" ht="14.25" customHeight="1" x14ac:dyDescent="0.3">
      <c r="A945" s="82"/>
      <c r="B945" s="3"/>
      <c r="C945" s="19" t="s">
        <v>424</v>
      </c>
      <c r="D945" s="111" t="s">
        <v>2898</v>
      </c>
      <c r="E945" s="20" t="s">
        <v>425</v>
      </c>
      <c r="F945" s="23"/>
      <c r="G945" s="19" t="s">
        <v>2289</v>
      </c>
      <c r="H945" s="24"/>
      <c r="I945" s="24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</row>
    <row r="946" spans="1:47" ht="14.25" customHeight="1" x14ac:dyDescent="0.3">
      <c r="A946" s="82"/>
      <c r="B946" s="3"/>
      <c r="C946" s="30" t="s">
        <v>422</v>
      </c>
      <c r="D946" s="112" t="s">
        <v>2898</v>
      </c>
      <c r="E946" s="31" t="s">
        <v>423</v>
      </c>
      <c r="F946" s="36"/>
      <c r="G946" s="30" t="s">
        <v>2289</v>
      </c>
      <c r="H946" s="24"/>
      <c r="I946" s="24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</row>
    <row r="947" spans="1:47" ht="13.5" customHeight="1" x14ac:dyDescent="0.2">
      <c r="A947" s="82"/>
      <c r="B947" s="3"/>
      <c r="C947" s="26"/>
      <c r="D947" s="108"/>
      <c r="E947" s="42" t="s">
        <v>3097</v>
      </c>
      <c r="F947" s="32"/>
      <c r="G947" s="32"/>
      <c r="H947" s="29" t="str">
        <f>IF(G947="","",#REF!*G947)</f>
        <v/>
      </c>
      <c r="I947" s="24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</row>
    <row r="948" spans="1:47" ht="14.25" customHeight="1" x14ac:dyDescent="0.3">
      <c r="A948" s="82"/>
      <c r="B948" s="3"/>
      <c r="C948" s="17" t="s">
        <v>3131</v>
      </c>
      <c r="D948" s="113" t="s">
        <v>2898</v>
      </c>
      <c r="E948" s="48" t="s">
        <v>3143</v>
      </c>
      <c r="F948" s="22"/>
      <c r="G948" s="17" t="s">
        <v>2289</v>
      </c>
      <c r="H948" s="24"/>
      <c r="I948" s="24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</row>
    <row r="949" spans="1:47" ht="14.25" customHeight="1" x14ac:dyDescent="0.3">
      <c r="A949" s="82"/>
      <c r="B949" s="3"/>
      <c r="C949" s="30" t="s">
        <v>3132</v>
      </c>
      <c r="D949" s="112" t="s">
        <v>2898</v>
      </c>
      <c r="E949" s="31" t="s">
        <v>3144</v>
      </c>
      <c r="F949" s="36"/>
      <c r="G949" s="30" t="s">
        <v>2289</v>
      </c>
      <c r="H949" s="24"/>
      <c r="I949" s="24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</row>
    <row r="950" spans="1:47" ht="14.25" customHeight="1" x14ac:dyDescent="0.3">
      <c r="A950" s="82"/>
      <c r="B950" s="3"/>
      <c r="C950" s="30" t="s">
        <v>3133</v>
      </c>
      <c r="D950" s="112" t="s">
        <v>2898</v>
      </c>
      <c r="E950" s="31" t="s">
        <v>3145</v>
      </c>
      <c r="F950" s="36"/>
      <c r="G950" s="30" t="s">
        <v>2289</v>
      </c>
      <c r="H950" s="24"/>
      <c r="I950" s="24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</row>
    <row r="951" spans="1:47" ht="14.25" customHeight="1" x14ac:dyDescent="0.3">
      <c r="A951" s="82"/>
      <c r="B951" s="3"/>
      <c r="C951" s="30" t="s">
        <v>3134</v>
      </c>
      <c r="D951" s="112" t="s">
        <v>2898</v>
      </c>
      <c r="E951" s="31" t="s">
        <v>3146</v>
      </c>
      <c r="F951" s="36"/>
      <c r="G951" s="30" t="s">
        <v>2289</v>
      </c>
      <c r="H951" s="24"/>
      <c r="I951" s="24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</row>
    <row r="952" spans="1:47" ht="14.25" customHeight="1" x14ac:dyDescent="0.3">
      <c r="A952" s="82"/>
      <c r="B952" s="3"/>
      <c r="C952" s="30" t="s">
        <v>3135</v>
      </c>
      <c r="D952" s="112" t="s">
        <v>2898</v>
      </c>
      <c r="E952" s="31" t="s">
        <v>3147</v>
      </c>
      <c r="F952" s="36"/>
      <c r="G952" s="30" t="s">
        <v>2289</v>
      </c>
      <c r="H952" s="24"/>
      <c r="I952" s="24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</row>
    <row r="953" spans="1:47" ht="14.25" customHeight="1" x14ac:dyDescent="0.3">
      <c r="A953" s="82"/>
      <c r="B953" s="3"/>
      <c r="C953" s="30" t="s">
        <v>3136</v>
      </c>
      <c r="D953" s="112" t="s">
        <v>2898</v>
      </c>
      <c r="E953" s="31" t="s">
        <v>3148</v>
      </c>
      <c r="F953" s="36"/>
      <c r="G953" s="30" t="s">
        <v>2289</v>
      </c>
      <c r="H953" s="24"/>
      <c r="I953" s="24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</row>
    <row r="954" spans="1:47" ht="14.25" customHeight="1" x14ac:dyDescent="0.3">
      <c r="A954" s="82"/>
      <c r="B954" s="3"/>
      <c r="C954" s="30" t="s">
        <v>3137</v>
      </c>
      <c r="D954" s="112" t="s">
        <v>2898</v>
      </c>
      <c r="E954" s="31" t="s">
        <v>3149</v>
      </c>
      <c r="F954" s="36"/>
      <c r="G954" s="30" t="s">
        <v>2289</v>
      </c>
      <c r="H954" s="24"/>
      <c r="I954" s="24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</row>
    <row r="955" spans="1:47" ht="14.25" customHeight="1" x14ac:dyDescent="0.3">
      <c r="A955" s="82"/>
      <c r="B955" s="3"/>
      <c r="C955" s="30" t="s">
        <v>3138</v>
      </c>
      <c r="D955" s="112" t="s">
        <v>2898</v>
      </c>
      <c r="E955" s="31" t="s">
        <v>3150</v>
      </c>
      <c r="F955" s="36"/>
      <c r="G955" s="30" t="s">
        <v>2289</v>
      </c>
      <c r="H955" s="24"/>
      <c r="I955" s="24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</row>
    <row r="956" spans="1:47" ht="14.25" customHeight="1" x14ac:dyDescent="0.3">
      <c r="A956" s="82"/>
      <c r="B956" s="3"/>
      <c r="C956" s="30" t="s">
        <v>3139</v>
      </c>
      <c r="D956" s="112" t="s">
        <v>2898</v>
      </c>
      <c r="E956" s="31" t="s">
        <v>3151</v>
      </c>
      <c r="F956" s="36"/>
      <c r="G956" s="30" t="s">
        <v>2289</v>
      </c>
      <c r="H956" s="24"/>
      <c r="I956" s="24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</row>
    <row r="957" spans="1:47" ht="14.25" customHeight="1" x14ac:dyDescent="0.3">
      <c r="A957" s="82"/>
      <c r="B957" s="3"/>
      <c r="C957" s="30" t="s">
        <v>3140</v>
      </c>
      <c r="D957" s="112" t="s">
        <v>2898</v>
      </c>
      <c r="E957" s="31" t="s">
        <v>3152</v>
      </c>
      <c r="F957" s="36"/>
      <c r="G957" s="30" t="s">
        <v>2289</v>
      </c>
      <c r="H957" s="24"/>
      <c r="I957" s="24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</row>
    <row r="958" spans="1:47" ht="14.25" customHeight="1" x14ac:dyDescent="0.3">
      <c r="A958" s="82"/>
      <c r="B958" s="3"/>
      <c r="C958" s="30" t="s">
        <v>3141</v>
      </c>
      <c r="D958" s="112" t="s">
        <v>2898</v>
      </c>
      <c r="E958" s="31" t="s">
        <v>3153</v>
      </c>
      <c r="F958" s="36"/>
      <c r="G958" s="30" t="s">
        <v>2289</v>
      </c>
      <c r="H958" s="24"/>
      <c r="I958" s="24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</row>
    <row r="959" spans="1:47" ht="14.25" customHeight="1" x14ac:dyDescent="0.3">
      <c r="A959" s="82"/>
      <c r="B959" s="3"/>
      <c r="C959" s="30" t="s">
        <v>3142</v>
      </c>
      <c r="D959" s="112" t="s">
        <v>2898</v>
      </c>
      <c r="E959" s="31" t="s">
        <v>3154</v>
      </c>
      <c r="F959" s="36"/>
      <c r="G959" s="30" t="s">
        <v>2289</v>
      </c>
      <c r="H959" s="24"/>
      <c r="I959" s="24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</row>
    <row r="960" spans="1:47" ht="13.5" customHeight="1" x14ac:dyDescent="0.2">
      <c r="A960" s="82"/>
      <c r="B960" s="3"/>
      <c r="C960" s="26"/>
      <c r="D960" s="108"/>
      <c r="E960" s="42" t="s">
        <v>2923</v>
      </c>
      <c r="F960" s="32"/>
      <c r="G960" s="32"/>
      <c r="H960" s="29" t="str">
        <f>IF(G960="","",#REF!*G960)</f>
        <v/>
      </c>
      <c r="I960" s="24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</row>
    <row r="961" spans="1:47" ht="14.25" customHeight="1" x14ac:dyDescent="0.3">
      <c r="A961" s="82"/>
      <c r="B961" s="3"/>
      <c r="C961" s="33" t="s">
        <v>2924</v>
      </c>
      <c r="D961" s="110" t="s">
        <v>2898</v>
      </c>
      <c r="E961" s="34" t="s">
        <v>2930</v>
      </c>
      <c r="F961" s="37"/>
      <c r="G961" s="33" t="s">
        <v>2289</v>
      </c>
      <c r="H961" s="24"/>
      <c r="I961" s="24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</row>
    <row r="962" spans="1:47" ht="14.25" customHeight="1" x14ac:dyDescent="0.3">
      <c r="A962" s="82"/>
      <c r="B962" s="3"/>
      <c r="C962" s="19" t="s">
        <v>2925</v>
      </c>
      <c r="D962" s="111" t="s">
        <v>2898</v>
      </c>
      <c r="E962" s="21" t="s">
        <v>2931</v>
      </c>
      <c r="F962" s="23"/>
      <c r="G962" s="19" t="s">
        <v>2289</v>
      </c>
      <c r="H962" s="24"/>
      <c r="I962" s="24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</row>
    <row r="963" spans="1:47" ht="14.25" customHeight="1" x14ac:dyDescent="0.3">
      <c r="A963" s="82"/>
      <c r="B963" s="3"/>
      <c r="C963" s="19" t="s">
        <v>2928</v>
      </c>
      <c r="D963" s="111" t="s">
        <v>2898</v>
      </c>
      <c r="E963" s="21" t="s">
        <v>2932</v>
      </c>
      <c r="F963" s="23"/>
      <c r="G963" s="19" t="s">
        <v>2289</v>
      </c>
      <c r="H963" s="24"/>
      <c r="I963" s="24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</row>
    <row r="964" spans="1:47" ht="14.25" customHeight="1" x14ac:dyDescent="0.3">
      <c r="A964" s="82"/>
      <c r="B964" s="3"/>
      <c r="C964" s="19" t="s">
        <v>2926</v>
      </c>
      <c r="D964" s="111" t="s">
        <v>2898</v>
      </c>
      <c r="E964" s="21" t="s">
        <v>2933</v>
      </c>
      <c r="F964" s="23"/>
      <c r="G964" s="19" t="s">
        <v>2289</v>
      </c>
      <c r="H964" s="24"/>
      <c r="I964" s="24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</row>
    <row r="965" spans="1:47" ht="14.25" customHeight="1" x14ac:dyDescent="0.3">
      <c r="A965" s="82"/>
      <c r="B965" s="3"/>
      <c r="C965" s="19" t="s">
        <v>2927</v>
      </c>
      <c r="D965" s="111" t="s">
        <v>2898</v>
      </c>
      <c r="E965" s="21" t="s">
        <v>2934</v>
      </c>
      <c r="F965" s="23"/>
      <c r="G965" s="19" t="s">
        <v>2289</v>
      </c>
      <c r="H965" s="24"/>
      <c r="I965" s="24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</row>
    <row r="966" spans="1:47" ht="14.25" customHeight="1" x14ac:dyDescent="0.3">
      <c r="A966" s="82"/>
      <c r="B966" s="3"/>
      <c r="C966" s="19" t="s">
        <v>2929</v>
      </c>
      <c r="D966" s="111" t="s">
        <v>2898</v>
      </c>
      <c r="E966" s="21" t="s">
        <v>2939</v>
      </c>
      <c r="F966" s="23"/>
      <c r="G966" s="19" t="s">
        <v>2289</v>
      </c>
      <c r="H966" s="24"/>
      <c r="I966" s="24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</row>
    <row r="967" spans="1:47" ht="14.25" customHeight="1" x14ac:dyDescent="0.3">
      <c r="A967" s="82"/>
      <c r="B967" s="3"/>
      <c r="C967" s="19" t="s">
        <v>2940</v>
      </c>
      <c r="D967" s="111" t="s">
        <v>2898</v>
      </c>
      <c r="E967" s="21" t="s">
        <v>2935</v>
      </c>
      <c r="F967" s="23"/>
      <c r="G967" s="19" t="s">
        <v>2289</v>
      </c>
      <c r="H967" s="24"/>
      <c r="I967" s="24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</row>
    <row r="968" spans="1:47" ht="14.25" customHeight="1" x14ac:dyDescent="0.3">
      <c r="A968" s="82"/>
      <c r="B968" s="3"/>
      <c r="C968" s="19" t="s">
        <v>2941</v>
      </c>
      <c r="D968" s="111" t="s">
        <v>2898</v>
      </c>
      <c r="E968" s="21" t="s">
        <v>2936</v>
      </c>
      <c r="F968" s="23"/>
      <c r="G968" s="19" t="s">
        <v>2289</v>
      </c>
      <c r="H968" s="24"/>
      <c r="I968" s="24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</row>
    <row r="969" spans="1:47" ht="14.25" customHeight="1" x14ac:dyDescent="0.3">
      <c r="A969" s="82"/>
      <c r="B969" s="3"/>
      <c r="C969" s="19" t="s">
        <v>2942</v>
      </c>
      <c r="D969" s="111" t="s">
        <v>2898</v>
      </c>
      <c r="E969" s="21" t="s">
        <v>2937</v>
      </c>
      <c r="F969" s="23"/>
      <c r="G969" s="19" t="s">
        <v>2289</v>
      </c>
      <c r="H969" s="24"/>
      <c r="I969" s="24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</row>
    <row r="970" spans="1:47" ht="14.25" customHeight="1" x14ac:dyDescent="0.3">
      <c r="A970" s="82"/>
      <c r="B970" s="3"/>
      <c r="C970" s="30" t="s">
        <v>2943</v>
      </c>
      <c r="D970" s="112" t="s">
        <v>2898</v>
      </c>
      <c r="E970" s="31" t="s">
        <v>2938</v>
      </c>
      <c r="F970" s="36"/>
      <c r="G970" s="30" t="s">
        <v>2289</v>
      </c>
      <c r="H970" s="24"/>
      <c r="I970" s="24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</row>
    <row r="971" spans="1:47" ht="14.25" customHeight="1" x14ac:dyDescent="0.2">
      <c r="A971" s="82"/>
      <c r="B971" s="3"/>
      <c r="C971" s="72"/>
      <c r="D971" s="107"/>
      <c r="E971" s="25" t="s">
        <v>3332</v>
      </c>
      <c r="F971" s="73"/>
      <c r="G971" s="75"/>
      <c r="H971" s="74" t="str">
        <f>IF(G971="","",#REF!*G971)</f>
        <v/>
      </c>
      <c r="I971" s="85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</row>
    <row r="972" spans="1:47" ht="13.5" customHeight="1" x14ac:dyDescent="0.2">
      <c r="A972" s="82"/>
      <c r="B972" s="3"/>
      <c r="C972" s="26"/>
      <c r="D972" s="108"/>
      <c r="E972" s="42" t="s">
        <v>3331</v>
      </c>
      <c r="F972" s="32"/>
      <c r="G972" s="32"/>
      <c r="H972" s="29" t="str">
        <f>IF(G972="","",#REF!*G972)</f>
        <v/>
      </c>
      <c r="I972" s="24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</row>
    <row r="973" spans="1:47" ht="14.25" customHeight="1" x14ac:dyDescent="0.3">
      <c r="A973" s="82"/>
      <c r="B973" s="3"/>
      <c r="C973" s="33" t="s">
        <v>1263</v>
      </c>
      <c r="D973" s="110" t="s">
        <v>2898</v>
      </c>
      <c r="E973" s="46" t="s">
        <v>1575</v>
      </c>
      <c r="F973" s="37"/>
      <c r="G973" s="33" t="s">
        <v>2289</v>
      </c>
      <c r="H973" s="24"/>
      <c r="I973" s="24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</row>
    <row r="974" spans="1:47" ht="14.25" customHeight="1" x14ac:dyDescent="0.3">
      <c r="A974" s="82"/>
      <c r="B974" s="3"/>
      <c r="C974" s="19" t="s">
        <v>1271</v>
      </c>
      <c r="D974" s="111" t="s">
        <v>2898</v>
      </c>
      <c r="E974" s="20" t="s">
        <v>3284</v>
      </c>
      <c r="F974" s="23"/>
      <c r="G974" s="19" t="s">
        <v>2289</v>
      </c>
      <c r="H974" s="24"/>
      <c r="I974" s="24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</row>
    <row r="975" spans="1:47" ht="14.25" customHeight="1" x14ac:dyDescent="0.3">
      <c r="A975" s="82"/>
      <c r="B975" s="3"/>
      <c r="C975" s="19" t="s">
        <v>1272</v>
      </c>
      <c r="D975" s="111" t="s">
        <v>2898</v>
      </c>
      <c r="E975" s="21" t="s">
        <v>2881</v>
      </c>
      <c r="F975" s="23"/>
      <c r="G975" s="19" t="s">
        <v>2289</v>
      </c>
      <c r="H975" s="24"/>
      <c r="I975" s="24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</row>
    <row r="976" spans="1:47" ht="14.25" customHeight="1" x14ac:dyDescent="0.3">
      <c r="A976" s="82"/>
      <c r="B976" s="3"/>
      <c r="C976" s="19" t="s">
        <v>1273</v>
      </c>
      <c r="D976" s="111" t="s">
        <v>2898</v>
      </c>
      <c r="E976" s="21" t="s">
        <v>3285</v>
      </c>
      <c r="F976" s="23"/>
      <c r="G976" s="19" t="s">
        <v>2289</v>
      </c>
      <c r="H976" s="24"/>
      <c r="I976" s="24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</row>
    <row r="977" spans="1:47" ht="14.25" customHeight="1" x14ac:dyDescent="0.3">
      <c r="A977" s="82"/>
      <c r="B977" s="3"/>
      <c r="C977" s="19" t="s">
        <v>1274</v>
      </c>
      <c r="D977" s="111" t="s">
        <v>2898</v>
      </c>
      <c r="E977" s="21" t="s">
        <v>3286</v>
      </c>
      <c r="F977" s="23"/>
      <c r="G977" s="19" t="s">
        <v>2289</v>
      </c>
      <c r="H977" s="24"/>
      <c r="I977" s="24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</row>
    <row r="978" spans="1:47" ht="14.25" customHeight="1" x14ac:dyDescent="0.3">
      <c r="A978" s="82"/>
      <c r="B978" s="3"/>
      <c r="C978" s="19" t="s">
        <v>2350</v>
      </c>
      <c r="D978" s="111" t="s">
        <v>2898</v>
      </c>
      <c r="E978" s="20" t="s">
        <v>3379</v>
      </c>
      <c r="F978" s="23"/>
      <c r="G978" s="19" t="s">
        <v>2289</v>
      </c>
      <c r="H978" s="24"/>
      <c r="I978" s="24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</row>
    <row r="979" spans="1:47" ht="14.25" customHeight="1" x14ac:dyDescent="0.3">
      <c r="A979" s="82"/>
      <c r="B979" s="3"/>
      <c r="C979" s="19" t="s">
        <v>2351</v>
      </c>
      <c r="D979" s="111" t="s">
        <v>2898</v>
      </c>
      <c r="E979" s="21" t="s">
        <v>3296</v>
      </c>
      <c r="F979" s="23"/>
      <c r="G979" s="19" t="s">
        <v>2289</v>
      </c>
      <c r="H979" s="24"/>
      <c r="I979" s="24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</row>
    <row r="980" spans="1:47" ht="14.25" customHeight="1" x14ac:dyDescent="0.3">
      <c r="A980" s="82"/>
      <c r="B980" s="3"/>
      <c r="C980" s="19" t="s">
        <v>2883</v>
      </c>
      <c r="D980" s="111" t="s">
        <v>2898</v>
      </c>
      <c r="E980" s="21" t="s">
        <v>1576</v>
      </c>
      <c r="F980" s="23"/>
      <c r="G980" s="19" t="s">
        <v>2289</v>
      </c>
      <c r="H980" s="24"/>
      <c r="I980" s="24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</row>
    <row r="981" spans="1:47" ht="14.25" customHeight="1" x14ac:dyDescent="0.3">
      <c r="A981" s="82"/>
      <c r="B981" s="3"/>
      <c r="C981" s="30" t="s">
        <v>1162</v>
      </c>
      <c r="D981" s="112" t="s">
        <v>2898</v>
      </c>
      <c r="E981" s="49" t="s">
        <v>1577</v>
      </c>
      <c r="F981" s="36"/>
      <c r="G981" s="30" t="s">
        <v>2289</v>
      </c>
      <c r="H981" s="24"/>
      <c r="I981" s="24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</row>
    <row r="982" spans="1:47" ht="13.5" customHeight="1" x14ac:dyDescent="0.2">
      <c r="A982" s="82"/>
      <c r="B982" s="3"/>
      <c r="C982" s="26"/>
      <c r="D982" s="108"/>
      <c r="E982" s="42" t="s">
        <v>1583</v>
      </c>
      <c r="F982" s="32"/>
      <c r="G982" s="32"/>
      <c r="H982" s="29" t="str">
        <f>IF(G982="","",#REF!*G982)</f>
        <v/>
      </c>
      <c r="I982" s="24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</row>
    <row r="983" spans="1:47" ht="14.25" customHeight="1" x14ac:dyDescent="0.3">
      <c r="A983" s="82"/>
      <c r="B983" s="3"/>
      <c r="C983" s="33" t="s">
        <v>1293</v>
      </c>
      <c r="D983" s="110" t="s">
        <v>2898</v>
      </c>
      <c r="E983" s="34" t="s">
        <v>3244</v>
      </c>
      <c r="F983" s="37"/>
      <c r="G983" s="33" t="s">
        <v>2289</v>
      </c>
      <c r="H983" s="24"/>
      <c r="I983" s="24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</row>
    <row r="984" spans="1:47" ht="14.25" customHeight="1" x14ac:dyDescent="0.3">
      <c r="A984" s="82"/>
      <c r="B984" s="3"/>
      <c r="C984" s="19" t="s">
        <v>2327</v>
      </c>
      <c r="D984" s="111" t="s">
        <v>2898</v>
      </c>
      <c r="E984" s="21" t="s">
        <v>1067</v>
      </c>
      <c r="F984" s="23"/>
      <c r="G984" s="19" t="s">
        <v>2289</v>
      </c>
      <c r="H984" s="24"/>
      <c r="I984" s="24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</row>
    <row r="985" spans="1:47" ht="14.25" customHeight="1" x14ac:dyDescent="0.3">
      <c r="A985" s="82"/>
      <c r="B985" s="3"/>
      <c r="C985" s="19" t="s">
        <v>1275</v>
      </c>
      <c r="D985" s="111" t="s">
        <v>2898</v>
      </c>
      <c r="E985" s="21" t="s">
        <v>2875</v>
      </c>
      <c r="F985" s="23"/>
      <c r="G985" s="19" t="s">
        <v>2289</v>
      </c>
      <c r="H985" s="24"/>
      <c r="I985" s="24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</row>
    <row r="986" spans="1:47" ht="14.25" customHeight="1" x14ac:dyDescent="0.3">
      <c r="A986" s="82"/>
      <c r="B986" s="3"/>
      <c r="C986" s="19" t="s">
        <v>1276</v>
      </c>
      <c r="D986" s="111" t="s">
        <v>2898</v>
      </c>
      <c r="E986" s="21" t="s">
        <v>2876</v>
      </c>
      <c r="F986" s="23"/>
      <c r="G986" s="19" t="s">
        <v>2289</v>
      </c>
      <c r="H986" s="24"/>
      <c r="I986" s="24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</row>
    <row r="987" spans="1:47" ht="14.25" customHeight="1" x14ac:dyDescent="0.3">
      <c r="A987" s="82"/>
      <c r="B987" s="3"/>
      <c r="C987" s="19" t="s">
        <v>1277</v>
      </c>
      <c r="D987" s="111" t="s">
        <v>2898</v>
      </c>
      <c r="E987" s="21" t="s">
        <v>2877</v>
      </c>
      <c r="F987" s="23"/>
      <c r="G987" s="19" t="s">
        <v>2289</v>
      </c>
      <c r="H987" s="24"/>
      <c r="I987" s="24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</row>
    <row r="988" spans="1:47" ht="14.25" customHeight="1" x14ac:dyDescent="0.3">
      <c r="A988" s="82"/>
      <c r="B988" s="3"/>
      <c r="C988" s="19" t="s">
        <v>3401</v>
      </c>
      <c r="D988" s="111" t="s">
        <v>2898</v>
      </c>
      <c r="E988" s="21" t="s">
        <v>3402</v>
      </c>
      <c r="F988" s="23"/>
      <c r="G988" s="19" t="s">
        <v>2289</v>
      </c>
      <c r="H988" s="24"/>
      <c r="I988" s="24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</row>
    <row r="989" spans="1:47" ht="14.25" customHeight="1" x14ac:dyDescent="0.3">
      <c r="A989" s="82"/>
      <c r="B989" s="3"/>
      <c r="C989" s="19" t="s">
        <v>1298</v>
      </c>
      <c r="D989" s="111" t="s">
        <v>2898</v>
      </c>
      <c r="E989" s="20" t="s">
        <v>2880</v>
      </c>
      <c r="F989" s="23"/>
      <c r="G989" s="19" t="s">
        <v>2289</v>
      </c>
      <c r="H989" s="24"/>
      <c r="I989" s="24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</row>
    <row r="990" spans="1:47" ht="14.25" customHeight="1" x14ac:dyDescent="0.3">
      <c r="A990" s="82"/>
      <c r="B990" s="3"/>
      <c r="C990" s="19" t="s">
        <v>1299</v>
      </c>
      <c r="D990" s="111" t="s">
        <v>2898</v>
      </c>
      <c r="E990" s="21" t="s">
        <v>2879</v>
      </c>
      <c r="F990" s="23"/>
      <c r="G990" s="19" t="s">
        <v>2289</v>
      </c>
      <c r="H990" s="24"/>
      <c r="I990" s="24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</row>
    <row r="991" spans="1:47" ht="14.25" customHeight="1" x14ac:dyDescent="0.3">
      <c r="A991" s="82"/>
      <c r="B991" s="3"/>
      <c r="C991" s="19" t="s">
        <v>1296</v>
      </c>
      <c r="D991" s="111" t="s">
        <v>2898</v>
      </c>
      <c r="E991" s="20" t="s">
        <v>220</v>
      </c>
      <c r="F991" s="23"/>
      <c r="G991" s="19" t="s">
        <v>2289</v>
      </c>
      <c r="H991" s="24"/>
      <c r="I991" s="24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</row>
    <row r="992" spans="1:47" ht="14.25" customHeight="1" x14ac:dyDescent="0.3">
      <c r="A992" s="82"/>
      <c r="B992" s="3"/>
      <c r="C992" s="19" t="s">
        <v>1297</v>
      </c>
      <c r="D992" s="111" t="s">
        <v>2898</v>
      </c>
      <c r="E992" s="21" t="s">
        <v>2878</v>
      </c>
      <c r="F992" s="23"/>
      <c r="G992" s="19" t="s">
        <v>2289</v>
      </c>
      <c r="H992" s="24"/>
      <c r="I992" s="24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</row>
    <row r="993" spans="1:47" ht="14.25" customHeight="1" x14ac:dyDescent="0.3">
      <c r="A993" s="82"/>
      <c r="B993" s="3"/>
      <c r="C993" s="19" t="s">
        <v>1288</v>
      </c>
      <c r="D993" s="111" t="s">
        <v>2898</v>
      </c>
      <c r="E993" s="21" t="s">
        <v>1584</v>
      </c>
      <c r="F993" s="23"/>
      <c r="G993" s="19" t="s">
        <v>2289</v>
      </c>
      <c r="H993" s="24"/>
      <c r="I993" s="24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</row>
    <row r="994" spans="1:47" ht="14.25" customHeight="1" x14ac:dyDescent="0.3">
      <c r="A994" s="82"/>
      <c r="B994" s="3"/>
      <c r="C994" s="19" t="s">
        <v>1289</v>
      </c>
      <c r="D994" s="111" t="s">
        <v>2898</v>
      </c>
      <c r="E994" s="21" t="s">
        <v>1290</v>
      </c>
      <c r="F994" s="23"/>
      <c r="G994" s="19" t="s">
        <v>2289</v>
      </c>
      <c r="H994" s="24"/>
      <c r="I994" s="24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</row>
    <row r="995" spans="1:47" ht="14.25" customHeight="1" x14ac:dyDescent="0.3">
      <c r="A995" s="82"/>
      <c r="B995" s="3"/>
      <c r="C995" s="19" t="s">
        <v>1291</v>
      </c>
      <c r="D995" s="111" t="s">
        <v>2898</v>
      </c>
      <c r="E995" s="21" t="s">
        <v>1292</v>
      </c>
      <c r="F995" s="23"/>
      <c r="G995" s="19" t="s">
        <v>2289</v>
      </c>
      <c r="H995" s="24"/>
      <c r="I995" s="24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</row>
    <row r="996" spans="1:47" ht="14.25" customHeight="1" x14ac:dyDescent="0.3">
      <c r="A996" s="82"/>
      <c r="B996" s="3"/>
      <c r="C996" s="19" t="s">
        <v>1294</v>
      </c>
      <c r="D996" s="111" t="s">
        <v>2898</v>
      </c>
      <c r="E996" s="21" t="s">
        <v>1969</v>
      </c>
      <c r="F996" s="23"/>
      <c r="G996" s="19" t="s">
        <v>2289</v>
      </c>
      <c r="H996" s="24"/>
      <c r="I996" s="24"/>
      <c r="J996" s="82"/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W996" s="82"/>
      <c r="X996" s="82"/>
      <c r="Y996" s="82"/>
      <c r="Z996" s="82"/>
      <c r="AA996" s="82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</row>
    <row r="997" spans="1:47" ht="14.25" customHeight="1" x14ac:dyDescent="0.3">
      <c r="A997" s="82"/>
      <c r="B997" s="3"/>
      <c r="C997" s="19" t="s">
        <v>1295</v>
      </c>
      <c r="D997" s="111" t="s">
        <v>2898</v>
      </c>
      <c r="E997" s="20" t="s">
        <v>1970</v>
      </c>
      <c r="F997" s="23"/>
      <c r="G997" s="19" t="s">
        <v>2289</v>
      </c>
      <c r="H997" s="24"/>
      <c r="I997" s="24"/>
      <c r="J997" s="82"/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W997" s="82"/>
      <c r="X997" s="82"/>
      <c r="Y997" s="82"/>
      <c r="Z997" s="82"/>
      <c r="AA997" s="82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</row>
    <row r="998" spans="1:47" ht="13.5" customHeight="1" x14ac:dyDescent="0.2">
      <c r="A998" s="82"/>
      <c r="B998" s="3"/>
      <c r="C998" s="26"/>
      <c r="D998" s="108"/>
      <c r="E998" s="27" t="s">
        <v>153</v>
      </c>
      <c r="F998" s="32"/>
      <c r="G998" s="28"/>
      <c r="H998" s="29" t="str">
        <f>IF(G998="","",#REF!*G998)</f>
        <v/>
      </c>
      <c r="I998" s="24"/>
      <c r="J998" s="82"/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  <c r="Z998" s="82"/>
      <c r="AA998" s="82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</row>
    <row r="999" spans="1:47" ht="14.25" customHeight="1" x14ac:dyDescent="0.3">
      <c r="A999" s="82"/>
      <c r="B999" s="3"/>
      <c r="C999" s="33" t="s">
        <v>2713</v>
      </c>
      <c r="D999" s="110" t="s">
        <v>2898</v>
      </c>
      <c r="E999" s="34" t="s">
        <v>2714</v>
      </c>
      <c r="F999" s="37"/>
      <c r="G999" s="33" t="s">
        <v>2289</v>
      </c>
      <c r="H999" s="24"/>
      <c r="I999" s="24"/>
      <c r="J999" s="82"/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W999" s="82"/>
      <c r="X999" s="82"/>
      <c r="Y999" s="82"/>
      <c r="Z999" s="82"/>
      <c r="AA999" s="82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</row>
    <row r="1000" spans="1:47" ht="14.25" customHeight="1" x14ac:dyDescent="0.3">
      <c r="A1000" s="82"/>
      <c r="B1000" s="3"/>
      <c r="C1000" s="19" t="s">
        <v>2715</v>
      </c>
      <c r="D1000" s="111" t="s">
        <v>2898</v>
      </c>
      <c r="E1000" s="21" t="s">
        <v>2716</v>
      </c>
      <c r="F1000" s="23"/>
      <c r="G1000" s="19" t="s">
        <v>2289</v>
      </c>
      <c r="H1000" s="24"/>
      <c r="I1000" s="24"/>
      <c r="J1000" s="82"/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W1000" s="82"/>
      <c r="X1000" s="82"/>
      <c r="Y1000" s="82"/>
      <c r="Z1000" s="82"/>
      <c r="AA1000" s="82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</row>
    <row r="1001" spans="1:47" ht="14.25" customHeight="1" x14ac:dyDescent="0.3">
      <c r="A1001" s="82"/>
      <c r="B1001" s="3"/>
      <c r="C1001" s="19" t="s">
        <v>674</v>
      </c>
      <c r="D1001" s="111" t="s">
        <v>2898</v>
      </c>
      <c r="E1001" s="20" t="s">
        <v>1627</v>
      </c>
      <c r="F1001" s="23"/>
      <c r="G1001" s="19" t="s">
        <v>2289</v>
      </c>
      <c r="H1001" s="24"/>
      <c r="I1001" s="24"/>
      <c r="J1001" s="82"/>
      <c r="K1001" s="82"/>
      <c r="L1001" s="82"/>
      <c r="M1001" s="82"/>
      <c r="N1001" s="82"/>
      <c r="O1001" s="82"/>
      <c r="P1001" s="82"/>
      <c r="Q1001" s="82"/>
      <c r="R1001" s="82"/>
      <c r="S1001" s="82"/>
      <c r="T1001" s="82"/>
      <c r="U1001" s="82"/>
      <c r="V1001" s="82"/>
      <c r="W1001" s="82"/>
      <c r="X1001" s="82"/>
      <c r="Y1001" s="82"/>
      <c r="Z1001" s="82"/>
      <c r="AA1001" s="82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</row>
    <row r="1002" spans="1:47" ht="14.25" customHeight="1" x14ac:dyDescent="0.3">
      <c r="A1002" s="82"/>
      <c r="B1002" s="3"/>
      <c r="C1002" s="19" t="s">
        <v>675</v>
      </c>
      <c r="D1002" s="111" t="s">
        <v>2898</v>
      </c>
      <c r="E1002" s="21" t="s">
        <v>1628</v>
      </c>
      <c r="F1002" s="23"/>
      <c r="G1002" s="19" t="s">
        <v>2289</v>
      </c>
      <c r="H1002" s="24"/>
      <c r="I1002" s="24"/>
      <c r="J1002" s="82"/>
      <c r="K1002" s="82"/>
      <c r="L1002" s="82"/>
      <c r="M1002" s="82"/>
      <c r="N1002" s="82"/>
      <c r="O1002" s="82"/>
      <c r="P1002" s="82"/>
      <c r="Q1002" s="82"/>
      <c r="R1002" s="82"/>
      <c r="S1002" s="82"/>
      <c r="T1002" s="82"/>
      <c r="U1002" s="82"/>
      <c r="V1002" s="82"/>
      <c r="W1002" s="82"/>
      <c r="X1002" s="82"/>
      <c r="Y1002" s="82"/>
      <c r="Z1002" s="82"/>
      <c r="AA1002" s="82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</row>
    <row r="1003" spans="1:47" ht="14.25" customHeight="1" x14ac:dyDescent="0.3">
      <c r="A1003" s="82"/>
      <c r="B1003" s="3"/>
      <c r="C1003" s="19" t="s">
        <v>676</v>
      </c>
      <c r="D1003" s="111" t="s">
        <v>2898</v>
      </c>
      <c r="E1003" s="21" t="s">
        <v>677</v>
      </c>
      <c r="F1003" s="23"/>
      <c r="G1003" s="19" t="s">
        <v>2289</v>
      </c>
      <c r="H1003" s="24"/>
      <c r="I1003" s="24"/>
      <c r="J1003" s="82"/>
      <c r="K1003" s="82"/>
      <c r="L1003" s="82"/>
      <c r="M1003" s="82"/>
      <c r="N1003" s="82"/>
      <c r="O1003" s="82"/>
      <c r="P1003" s="82"/>
      <c r="Q1003" s="82"/>
      <c r="R1003" s="82"/>
      <c r="S1003" s="82"/>
      <c r="T1003" s="82"/>
      <c r="U1003" s="82"/>
      <c r="V1003" s="82"/>
      <c r="W1003" s="82"/>
      <c r="X1003" s="82"/>
      <c r="Y1003" s="82"/>
      <c r="Z1003" s="82"/>
      <c r="AA1003" s="82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</row>
    <row r="1004" spans="1:47" ht="14.25" customHeight="1" x14ac:dyDescent="0.3">
      <c r="A1004" s="82"/>
      <c r="B1004" s="3"/>
      <c r="C1004" s="30" t="s">
        <v>678</v>
      </c>
      <c r="D1004" s="112" t="s">
        <v>2898</v>
      </c>
      <c r="E1004" s="31" t="s">
        <v>679</v>
      </c>
      <c r="F1004" s="36"/>
      <c r="G1004" s="30" t="s">
        <v>2289</v>
      </c>
      <c r="H1004" s="24"/>
      <c r="I1004" s="24"/>
      <c r="J1004" s="82"/>
      <c r="K1004" s="82"/>
      <c r="L1004" s="82"/>
      <c r="M1004" s="82"/>
      <c r="N1004" s="82"/>
      <c r="O1004" s="82"/>
      <c r="P1004" s="82"/>
      <c r="Q1004" s="82"/>
      <c r="R1004" s="82"/>
      <c r="S1004" s="82"/>
      <c r="T1004" s="82"/>
      <c r="U1004" s="82"/>
      <c r="V1004" s="82"/>
      <c r="W1004" s="82"/>
      <c r="X1004" s="82"/>
      <c r="Y1004" s="82"/>
      <c r="Z1004" s="82"/>
      <c r="AA1004" s="82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</row>
    <row r="1005" spans="1:47" ht="13.5" customHeight="1" x14ac:dyDescent="0.2">
      <c r="A1005" s="82"/>
      <c r="B1005" s="3"/>
      <c r="C1005" s="26"/>
      <c r="D1005" s="108"/>
      <c r="E1005" s="42" t="s">
        <v>1629</v>
      </c>
      <c r="F1005" s="32"/>
      <c r="G1005" s="32"/>
      <c r="H1005" s="29" t="str">
        <f>IF(G1005="","",#REF!*G1005)</f>
        <v/>
      </c>
      <c r="I1005" s="24"/>
      <c r="J1005" s="82"/>
      <c r="K1005" s="82"/>
      <c r="L1005" s="82"/>
      <c r="M1005" s="82"/>
      <c r="N1005" s="82"/>
      <c r="O1005" s="82"/>
      <c r="P1005" s="82"/>
      <c r="Q1005" s="82"/>
      <c r="R1005" s="82"/>
      <c r="S1005" s="82"/>
      <c r="T1005" s="82"/>
      <c r="U1005" s="82"/>
      <c r="V1005" s="82"/>
      <c r="W1005" s="82"/>
      <c r="X1005" s="82"/>
      <c r="Y1005" s="82"/>
      <c r="Z1005" s="82"/>
      <c r="AA1005" s="82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</row>
    <row r="1006" spans="1:47" ht="14.25" customHeight="1" x14ac:dyDescent="0.3">
      <c r="A1006" s="82"/>
      <c r="B1006" s="3"/>
      <c r="C1006" s="33" t="s">
        <v>1</v>
      </c>
      <c r="D1006" s="110" t="s">
        <v>2898</v>
      </c>
      <c r="E1006" s="34" t="s">
        <v>2</v>
      </c>
      <c r="F1006" s="37"/>
      <c r="G1006" s="33" t="s">
        <v>2289</v>
      </c>
      <c r="H1006" s="24"/>
      <c r="I1006" s="24"/>
      <c r="J1006" s="82"/>
      <c r="K1006" s="82"/>
      <c r="L1006" s="82"/>
      <c r="M1006" s="82"/>
      <c r="N1006" s="82"/>
      <c r="O1006" s="82"/>
      <c r="P1006" s="82"/>
      <c r="Q1006" s="82"/>
      <c r="R1006" s="82"/>
      <c r="S1006" s="82"/>
      <c r="T1006" s="82"/>
      <c r="U1006" s="82"/>
      <c r="V1006" s="82"/>
      <c r="W1006" s="82"/>
      <c r="X1006" s="82"/>
      <c r="Y1006" s="82"/>
      <c r="Z1006" s="82"/>
      <c r="AA1006" s="82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</row>
    <row r="1007" spans="1:47" ht="14.25" customHeight="1" x14ac:dyDescent="0.3">
      <c r="A1007" s="82"/>
      <c r="B1007" s="3"/>
      <c r="C1007" s="19" t="s">
        <v>3</v>
      </c>
      <c r="D1007" s="111" t="s">
        <v>2898</v>
      </c>
      <c r="E1007" s="21" t="s">
        <v>4</v>
      </c>
      <c r="F1007" s="23"/>
      <c r="G1007" s="19" t="s">
        <v>2289</v>
      </c>
      <c r="H1007" s="24"/>
      <c r="I1007" s="24"/>
      <c r="J1007" s="82"/>
      <c r="K1007" s="82"/>
      <c r="L1007" s="82"/>
      <c r="M1007" s="82"/>
      <c r="N1007" s="82"/>
      <c r="O1007" s="82"/>
      <c r="P1007" s="82"/>
      <c r="Q1007" s="82"/>
      <c r="R1007" s="82"/>
      <c r="S1007" s="82"/>
      <c r="T1007" s="82"/>
      <c r="U1007" s="82"/>
      <c r="V1007" s="82"/>
      <c r="W1007" s="82"/>
      <c r="X1007" s="82"/>
      <c r="Y1007" s="82"/>
      <c r="Z1007" s="82"/>
      <c r="AA1007" s="82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</row>
    <row r="1008" spans="1:47" ht="14.25" customHeight="1" x14ac:dyDescent="0.3">
      <c r="A1008" s="82"/>
      <c r="B1008" s="3"/>
      <c r="C1008" s="19" t="s">
        <v>5</v>
      </c>
      <c r="D1008" s="111" t="s">
        <v>2898</v>
      </c>
      <c r="E1008" s="21" t="s">
        <v>6</v>
      </c>
      <c r="F1008" s="23"/>
      <c r="G1008" s="19" t="s">
        <v>2289</v>
      </c>
      <c r="H1008" s="24"/>
      <c r="I1008" s="24"/>
      <c r="J1008" s="82"/>
      <c r="K1008" s="82"/>
      <c r="L1008" s="82"/>
      <c r="M1008" s="82"/>
      <c r="N1008" s="82"/>
      <c r="O1008" s="82"/>
      <c r="P1008" s="82"/>
      <c r="Q1008" s="82"/>
      <c r="R1008" s="82"/>
      <c r="S1008" s="82"/>
      <c r="T1008" s="82"/>
      <c r="U1008" s="82"/>
      <c r="V1008" s="82"/>
      <c r="W1008" s="82"/>
      <c r="X1008" s="82"/>
      <c r="Y1008" s="82"/>
      <c r="Z1008" s="82"/>
      <c r="AA1008" s="82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</row>
    <row r="1009" spans="1:47" ht="14.25" customHeight="1" x14ac:dyDescent="0.3">
      <c r="A1009" s="82"/>
      <c r="B1009" s="3"/>
      <c r="C1009" s="19" t="s">
        <v>1229</v>
      </c>
      <c r="D1009" s="111" t="s">
        <v>2898</v>
      </c>
      <c r="E1009" s="20" t="s">
        <v>1230</v>
      </c>
      <c r="F1009" s="23"/>
      <c r="G1009" s="19" t="s">
        <v>2289</v>
      </c>
      <c r="H1009" s="24"/>
      <c r="I1009" s="24"/>
      <c r="J1009" s="82"/>
      <c r="K1009" s="82"/>
      <c r="L1009" s="82"/>
      <c r="M1009" s="82"/>
      <c r="N1009" s="82"/>
      <c r="O1009" s="82"/>
      <c r="P1009" s="82"/>
      <c r="Q1009" s="82"/>
      <c r="R1009" s="82"/>
      <c r="S1009" s="82"/>
      <c r="T1009" s="82"/>
      <c r="U1009" s="82"/>
      <c r="V1009" s="82"/>
      <c r="W1009" s="82"/>
      <c r="X1009" s="82"/>
      <c r="Y1009" s="82"/>
      <c r="Z1009" s="82"/>
      <c r="AA1009" s="82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</row>
    <row r="1010" spans="1:47" ht="14.25" customHeight="1" x14ac:dyDescent="0.3">
      <c r="A1010" s="82"/>
      <c r="B1010" s="3"/>
      <c r="C1010" s="19" t="s">
        <v>245</v>
      </c>
      <c r="D1010" s="111" t="s">
        <v>2898</v>
      </c>
      <c r="E1010" s="21" t="s">
        <v>126</v>
      </c>
      <c r="F1010" s="23"/>
      <c r="G1010" s="19" t="s">
        <v>2289</v>
      </c>
      <c r="H1010" s="24"/>
      <c r="I1010" s="24"/>
      <c r="J1010" s="82"/>
      <c r="K1010" s="82"/>
      <c r="L1010" s="82"/>
      <c r="M1010" s="82"/>
      <c r="N1010" s="82"/>
      <c r="O1010" s="82"/>
      <c r="P1010" s="82"/>
      <c r="Q1010" s="82"/>
      <c r="R1010" s="82"/>
      <c r="S1010" s="82"/>
      <c r="T1010" s="82"/>
      <c r="U1010" s="82"/>
      <c r="V1010" s="82"/>
      <c r="W1010" s="82"/>
      <c r="X1010" s="82"/>
      <c r="Y1010" s="82"/>
      <c r="Z1010" s="82"/>
      <c r="AA1010" s="82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</row>
    <row r="1011" spans="1:47" ht="14.25" customHeight="1" x14ac:dyDescent="0.3">
      <c r="A1011" s="82"/>
      <c r="B1011" s="3"/>
      <c r="C1011" s="19" t="s">
        <v>1187</v>
      </c>
      <c r="D1011" s="111" t="s">
        <v>2898</v>
      </c>
      <c r="E1011" s="20" t="s">
        <v>1188</v>
      </c>
      <c r="F1011" s="23"/>
      <c r="G1011" s="19" t="s">
        <v>2289</v>
      </c>
      <c r="H1011" s="24"/>
      <c r="I1011" s="24"/>
      <c r="J1011" s="82"/>
      <c r="K1011" s="82"/>
      <c r="L1011" s="82"/>
      <c r="M1011" s="82"/>
      <c r="N1011" s="82"/>
      <c r="O1011" s="82"/>
      <c r="P1011" s="82"/>
      <c r="Q1011" s="82"/>
      <c r="R1011" s="82"/>
      <c r="S1011" s="82"/>
      <c r="T1011" s="82"/>
      <c r="U1011" s="82"/>
      <c r="V1011" s="82"/>
      <c r="W1011" s="82"/>
      <c r="X1011" s="82"/>
      <c r="Y1011" s="82"/>
      <c r="Z1011" s="82"/>
      <c r="AA1011" s="82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</row>
    <row r="1012" spans="1:47" ht="14.25" customHeight="1" x14ac:dyDescent="0.3">
      <c r="A1012" s="82"/>
      <c r="B1012" s="3"/>
      <c r="C1012" s="19" t="s">
        <v>106</v>
      </c>
      <c r="D1012" s="111" t="s">
        <v>2898</v>
      </c>
      <c r="E1012" s="21" t="s">
        <v>1630</v>
      </c>
      <c r="F1012" s="23"/>
      <c r="G1012" s="19" t="s">
        <v>2269</v>
      </c>
      <c r="H1012" s="24"/>
      <c r="I1012" s="24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  <c r="Z1012" s="82"/>
      <c r="AA1012" s="82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</row>
    <row r="1013" spans="1:47" ht="14.25" customHeight="1" x14ac:dyDescent="0.3">
      <c r="A1013" s="82"/>
      <c r="B1013" s="3"/>
      <c r="C1013" s="19" t="s">
        <v>107</v>
      </c>
      <c r="D1013" s="111" t="s">
        <v>2898</v>
      </c>
      <c r="E1013" s="21" t="s">
        <v>1631</v>
      </c>
      <c r="F1013" s="23"/>
      <c r="G1013" s="19" t="s">
        <v>108</v>
      </c>
      <c r="H1013" s="24"/>
      <c r="I1013" s="24"/>
      <c r="J1013" s="82"/>
      <c r="K1013" s="82"/>
      <c r="L1013" s="82"/>
      <c r="M1013" s="82"/>
      <c r="N1013" s="82"/>
      <c r="O1013" s="82"/>
      <c r="P1013" s="82"/>
      <c r="Q1013" s="82"/>
      <c r="R1013" s="82"/>
      <c r="S1013" s="82"/>
      <c r="T1013" s="82"/>
      <c r="U1013" s="82"/>
      <c r="V1013" s="82"/>
      <c r="W1013" s="82"/>
      <c r="X1013" s="82"/>
      <c r="Y1013" s="82"/>
      <c r="Z1013" s="82"/>
      <c r="AA1013" s="82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</row>
    <row r="1014" spans="1:47" ht="14.25" customHeight="1" x14ac:dyDescent="0.3">
      <c r="A1014" s="82"/>
      <c r="B1014" s="3"/>
      <c r="C1014" s="19" t="s">
        <v>109</v>
      </c>
      <c r="D1014" s="111" t="s">
        <v>2898</v>
      </c>
      <c r="E1014" s="21" t="s">
        <v>110</v>
      </c>
      <c r="F1014" s="23"/>
      <c r="G1014" s="19" t="s">
        <v>2289</v>
      </c>
      <c r="H1014" s="24"/>
      <c r="I1014" s="24"/>
      <c r="J1014" s="82"/>
      <c r="K1014" s="82"/>
      <c r="L1014" s="82"/>
      <c r="M1014" s="82"/>
      <c r="N1014" s="82"/>
      <c r="O1014" s="82"/>
      <c r="P1014" s="82"/>
      <c r="Q1014" s="82"/>
      <c r="R1014" s="82"/>
      <c r="S1014" s="82"/>
      <c r="T1014" s="82"/>
      <c r="U1014" s="82"/>
      <c r="V1014" s="82"/>
      <c r="W1014" s="82"/>
      <c r="X1014" s="82"/>
      <c r="Y1014" s="82"/>
      <c r="Z1014" s="82"/>
      <c r="AA1014" s="82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</row>
    <row r="1015" spans="1:47" ht="14.25" customHeight="1" x14ac:dyDescent="0.3">
      <c r="A1015" s="82"/>
      <c r="B1015" s="3"/>
      <c r="C1015" s="19" t="s">
        <v>1905</v>
      </c>
      <c r="D1015" s="111" t="s">
        <v>2898</v>
      </c>
      <c r="E1015" s="21" t="s">
        <v>1906</v>
      </c>
      <c r="F1015" s="23"/>
      <c r="G1015" s="19" t="s">
        <v>2289</v>
      </c>
      <c r="H1015" s="24"/>
      <c r="I1015" s="24"/>
      <c r="J1015" s="82"/>
      <c r="K1015" s="82"/>
      <c r="L1015" s="82"/>
      <c r="M1015" s="82"/>
      <c r="N1015" s="82"/>
      <c r="O1015" s="82"/>
      <c r="P1015" s="82"/>
      <c r="Q1015" s="82"/>
      <c r="R1015" s="82"/>
      <c r="S1015" s="82"/>
      <c r="T1015" s="82"/>
      <c r="U1015" s="82"/>
      <c r="V1015" s="82"/>
      <c r="W1015" s="82"/>
      <c r="X1015" s="82"/>
      <c r="Y1015" s="82"/>
      <c r="Z1015" s="82"/>
      <c r="AA1015" s="82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</row>
    <row r="1016" spans="1:47" ht="14.25" customHeight="1" x14ac:dyDescent="0.3">
      <c r="A1016" s="82"/>
      <c r="B1016" s="3"/>
      <c r="C1016" s="30" t="s">
        <v>1231</v>
      </c>
      <c r="D1016" s="112" t="s">
        <v>2898</v>
      </c>
      <c r="E1016" s="31" t="s">
        <v>1632</v>
      </c>
      <c r="F1016" s="36"/>
      <c r="G1016" s="30" t="s">
        <v>2289</v>
      </c>
      <c r="H1016" s="24"/>
      <c r="I1016" s="24"/>
      <c r="J1016" s="82"/>
      <c r="K1016" s="82"/>
      <c r="L1016" s="82"/>
      <c r="M1016" s="82"/>
      <c r="N1016" s="82"/>
      <c r="O1016" s="82"/>
      <c r="P1016" s="82"/>
      <c r="Q1016" s="82"/>
      <c r="R1016" s="82"/>
      <c r="S1016" s="82"/>
      <c r="T1016" s="82"/>
      <c r="U1016" s="82"/>
      <c r="V1016" s="82"/>
      <c r="W1016" s="82"/>
      <c r="X1016" s="82"/>
      <c r="Y1016" s="82"/>
      <c r="Z1016" s="82"/>
      <c r="AA1016" s="82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</row>
    <row r="1017" spans="1:47" ht="13.5" customHeight="1" x14ac:dyDescent="0.2">
      <c r="A1017" s="82"/>
      <c r="B1017" s="3"/>
      <c r="C1017" s="26"/>
      <c r="D1017" s="108"/>
      <c r="E1017" s="27" t="s">
        <v>1635</v>
      </c>
      <c r="F1017" s="32"/>
      <c r="G1017" s="28"/>
      <c r="H1017" s="29" t="str">
        <f>IF(G1017="","",#REF!*G1017)</f>
        <v/>
      </c>
      <c r="I1017" s="24"/>
      <c r="J1017" s="82"/>
      <c r="K1017" s="82"/>
      <c r="L1017" s="82"/>
      <c r="M1017" s="82"/>
      <c r="N1017" s="82"/>
      <c r="O1017" s="82"/>
      <c r="P1017" s="82"/>
      <c r="Q1017" s="82"/>
      <c r="R1017" s="82"/>
      <c r="S1017" s="82"/>
      <c r="T1017" s="82"/>
      <c r="U1017" s="82"/>
      <c r="V1017" s="82"/>
      <c r="W1017" s="82"/>
      <c r="X1017" s="82"/>
      <c r="Y1017" s="82"/>
      <c r="Z1017" s="82"/>
      <c r="AA1017" s="82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</row>
    <row r="1018" spans="1:47" ht="14.25" customHeight="1" x14ac:dyDescent="0.3">
      <c r="A1018" s="82"/>
      <c r="B1018" s="3"/>
      <c r="C1018" s="33" t="s">
        <v>1232</v>
      </c>
      <c r="D1018" s="110" t="s">
        <v>2898</v>
      </c>
      <c r="E1018" s="34" t="s">
        <v>1636</v>
      </c>
      <c r="F1018" s="37"/>
      <c r="G1018" s="33" t="s">
        <v>2289</v>
      </c>
      <c r="H1018" s="24"/>
      <c r="I1018" s="24"/>
      <c r="J1018" s="82"/>
      <c r="K1018" s="82"/>
      <c r="L1018" s="82"/>
      <c r="M1018" s="82"/>
      <c r="N1018" s="82"/>
      <c r="O1018" s="82"/>
      <c r="P1018" s="82"/>
      <c r="Q1018" s="82"/>
      <c r="R1018" s="82"/>
      <c r="S1018" s="82"/>
      <c r="T1018" s="82"/>
      <c r="U1018" s="82"/>
      <c r="V1018" s="82"/>
      <c r="W1018" s="82"/>
      <c r="X1018" s="82"/>
      <c r="Y1018" s="82"/>
      <c r="Z1018" s="82"/>
      <c r="AA1018" s="82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</row>
    <row r="1019" spans="1:47" ht="14.25" customHeight="1" x14ac:dyDescent="0.3">
      <c r="A1019" s="82"/>
      <c r="B1019" s="3"/>
      <c r="C1019" s="33" t="s">
        <v>3102</v>
      </c>
      <c r="D1019" s="110" t="s">
        <v>2898</v>
      </c>
      <c r="E1019" s="34" t="s">
        <v>3103</v>
      </c>
      <c r="F1019" s="37"/>
      <c r="G1019" s="33" t="s">
        <v>2289</v>
      </c>
      <c r="H1019" s="24"/>
      <c r="I1019" s="24"/>
      <c r="J1019" s="82"/>
      <c r="K1019" s="82"/>
      <c r="L1019" s="82"/>
      <c r="M1019" s="82"/>
      <c r="N1019" s="82"/>
      <c r="O1019" s="82"/>
      <c r="P1019" s="82"/>
      <c r="Q1019" s="82"/>
      <c r="R1019" s="82"/>
      <c r="S1019" s="82"/>
      <c r="T1019" s="82"/>
      <c r="U1019" s="82"/>
      <c r="V1019" s="82"/>
      <c r="W1019" s="82"/>
      <c r="X1019" s="82"/>
      <c r="Y1019" s="82"/>
      <c r="Z1019" s="82"/>
      <c r="AA1019" s="82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</row>
    <row r="1020" spans="1:47" ht="14.25" customHeight="1" x14ac:dyDescent="0.3">
      <c r="A1020" s="82"/>
      <c r="B1020" s="3"/>
      <c r="C1020" s="33" t="s">
        <v>7</v>
      </c>
      <c r="D1020" s="110" t="s">
        <v>2898</v>
      </c>
      <c r="E1020" s="34" t="s">
        <v>3259</v>
      </c>
      <c r="F1020" s="37"/>
      <c r="G1020" s="33" t="s">
        <v>2289</v>
      </c>
      <c r="H1020" s="24"/>
      <c r="I1020" s="24"/>
      <c r="J1020" s="82"/>
      <c r="K1020" s="82"/>
      <c r="L1020" s="82"/>
      <c r="M1020" s="82"/>
      <c r="N1020" s="82"/>
      <c r="O1020" s="82"/>
      <c r="P1020" s="82"/>
      <c r="Q1020" s="82"/>
      <c r="R1020" s="82"/>
      <c r="S1020" s="82"/>
      <c r="T1020" s="82"/>
      <c r="U1020" s="82"/>
      <c r="V1020" s="82"/>
      <c r="W1020" s="82"/>
      <c r="X1020" s="82"/>
      <c r="Y1020" s="82"/>
      <c r="Z1020" s="82"/>
      <c r="AA1020" s="82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</row>
    <row r="1021" spans="1:47" ht="14.25" customHeight="1" x14ac:dyDescent="0.3">
      <c r="A1021" s="82"/>
      <c r="B1021" s="3"/>
      <c r="C1021" s="19" t="s">
        <v>672</v>
      </c>
      <c r="D1021" s="111" t="s">
        <v>2898</v>
      </c>
      <c r="E1021" s="21" t="s">
        <v>673</v>
      </c>
      <c r="F1021" s="23"/>
      <c r="G1021" s="19" t="s">
        <v>2289</v>
      </c>
      <c r="H1021" s="24"/>
      <c r="I1021" s="24"/>
      <c r="J1021" s="82"/>
      <c r="K1021" s="82"/>
      <c r="L1021" s="82"/>
      <c r="M1021" s="82"/>
      <c r="N1021" s="82"/>
      <c r="O1021" s="82"/>
      <c r="P1021" s="82"/>
      <c r="Q1021" s="82"/>
      <c r="R1021" s="82"/>
      <c r="S1021" s="82"/>
      <c r="T1021" s="82"/>
      <c r="U1021" s="82"/>
      <c r="V1021" s="82"/>
      <c r="W1021" s="82"/>
      <c r="X1021" s="82"/>
      <c r="Y1021" s="82"/>
      <c r="Z1021" s="82"/>
      <c r="AA1021" s="82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</row>
    <row r="1022" spans="1:47" ht="14.25" customHeight="1" x14ac:dyDescent="0.3">
      <c r="A1022" s="82"/>
      <c r="B1022" s="3"/>
      <c r="C1022" s="19" t="s">
        <v>680</v>
      </c>
      <c r="D1022" s="111" t="s">
        <v>2898</v>
      </c>
      <c r="E1022" s="21" t="s">
        <v>1634</v>
      </c>
      <c r="F1022" s="23"/>
      <c r="G1022" s="19" t="s">
        <v>2289</v>
      </c>
      <c r="H1022" s="24"/>
      <c r="I1022" s="24"/>
      <c r="J1022" s="82"/>
      <c r="K1022" s="82"/>
      <c r="L1022" s="82"/>
      <c r="M1022" s="82"/>
      <c r="N1022" s="82"/>
      <c r="O1022" s="82"/>
      <c r="P1022" s="82"/>
      <c r="Q1022" s="82"/>
      <c r="R1022" s="82"/>
      <c r="S1022" s="82"/>
      <c r="T1022" s="82"/>
      <c r="U1022" s="82"/>
      <c r="V1022" s="82"/>
      <c r="W1022" s="82"/>
      <c r="X1022" s="82"/>
      <c r="Y1022" s="82"/>
      <c r="Z1022" s="82"/>
      <c r="AA1022" s="82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</row>
    <row r="1023" spans="1:47" ht="14.25" customHeight="1" x14ac:dyDescent="0.3">
      <c r="A1023" s="82"/>
      <c r="B1023" s="3"/>
      <c r="C1023" s="19" t="s">
        <v>116</v>
      </c>
      <c r="D1023" s="111" t="s">
        <v>2898</v>
      </c>
      <c r="E1023" s="21" t="s">
        <v>1637</v>
      </c>
      <c r="F1023" s="23"/>
      <c r="G1023" s="19" t="s">
        <v>2289</v>
      </c>
      <c r="H1023" s="24"/>
      <c r="I1023" s="24"/>
      <c r="J1023" s="82"/>
      <c r="K1023" s="82"/>
      <c r="L1023" s="82"/>
      <c r="M1023" s="82"/>
      <c r="N1023" s="82"/>
      <c r="O1023" s="82"/>
      <c r="P1023" s="82"/>
      <c r="Q1023" s="82"/>
      <c r="R1023" s="82"/>
      <c r="S1023" s="82"/>
      <c r="T1023" s="82"/>
      <c r="U1023" s="82"/>
      <c r="V1023" s="82"/>
      <c r="W1023" s="82"/>
      <c r="X1023" s="82"/>
      <c r="Y1023" s="82"/>
      <c r="Z1023" s="82"/>
      <c r="AA1023" s="82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</row>
    <row r="1024" spans="1:47" ht="14.25" customHeight="1" x14ac:dyDescent="0.3">
      <c r="A1024" s="82"/>
      <c r="B1024" s="3"/>
      <c r="C1024" s="19" t="s">
        <v>1189</v>
      </c>
      <c r="D1024" s="111" t="s">
        <v>2898</v>
      </c>
      <c r="E1024" s="21" t="s">
        <v>1190</v>
      </c>
      <c r="F1024" s="23"/>
      <c r="G1024" s="19" t="s">
        <v>2289</v>
      </c>
      <c r="H1024" s="24"/>
      <c r="I1024" s="24"/>
      <c r="J1024" s="82"/>
      <c r="K1024" s="82"/>
      <c r="L1024" s="82"/>
      <c r="M1024" s="82"/>
      <c r="N1024" s="82"/>
      <c r="O1024" s="82"/>
      <c r="P1024" s="82"/>
      <c r="Q1024" s="82"/>
      <c r="R1024" s="82"/>
      <c r="S1024" s="82"/>
      <c r="T1024" s="82"/>
      <c r="U1024" s="82"/>
      <c r="V1024" s="82"/>
      <c r="W1024" s="82"/>
      <c r="X1024" s="82"/>
      <c r="Y1024" s="82"/>
      <c r="Z1024" s="82"/>
      <c r="AA1024" s="82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</row>
    <row r="1025" spans="1:47" ht="14.25" customHeight="1" x14ac:dyDescent="0.3">
      <c r="A1025" s="82"/>
      <c r="B1025" s="3"/>
      <c r="C1025" s="19" t="s">
        <v>1185</v>
      </c>
      <c r="D1025" s="111" t="s">
        <v>2898</v>
      </c>
      <c r="E1025" s="20" t="s">
        <v>1186</v>
      </c>
      <c r="F1025" s="23"/>
      <c r="G1025" s="19" t="s">
        <v>2289</v>
      </c>
      <c r="H1025" s="24"/>
      <c r="I1025" s="24"/>
      <c r="J1025" s="82"/>
      <c r="K1025" s="82"/>
      <c r="L1025" s="82"/>
      <c r="M1025" s="82"/>
      <c r="N1025" s="82"/>
      <c r="O1025" s="82"/>
      <c r="P1025" s="82"/>
      <c r="Q1025" s="82"/>
      <c r="R1025" s="82"/>
      <c r="S1025" s="82"/>
      <c r="T1025" s="82"/>
      <c r="U1025" s="82"/>
      <c r="V1025" s="82"/>
      <c r="W1025" s="82"/>
      <c r="X1025" s="82"/>
      <c r="Y1025" s="82"/>
      <c r="Z1025" s="82"/>
      <c r="AA1025" s="82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</row>
    <row r="1026" spans="1:47" ht="14.25" customHeight="1" x14ac:dyDescent="0.3">
      <c r="A1026" s="82"/>
      <c r="B1026" s="3"/>
      <c r="C1026" s="52" t="s">
        <v>3114</v>
      </c>
      <c r="D1026" s="111" t="s">
        <v>2898</v>
      </c>
      <c r="E1026" s="53" t="s">
        <v>3115</v>
      </c>
      <c r="F1026" s="23"/>
      <c r="G1026" s="19" t="s">
        <v>2289</v>
      </c>
      <c r="H1026" s="24"/>
      <c r="I1026" s="24"/>
      <c r="J1026" s="82"/>
      <c r="K1026" s="82"/>
      <c r="L1026" s="82"/>
      <c r="M1026" s="82"/>
      <c r="N1026" s="82"/>
      <c r="O1026" s="82"/>
      <c r="P1026" s="82"/>
      <c r="Q1026" s="82"/>
      <c r="R1026" s="82"/>
      <c r="S1026" s="82"/>
      <c r="T1026" s="82"/>
      <c r="U1026" s="82"/>
      <c r="V1026" s="82"/>
      <c r="W1026" s="82"/>
      <c r="X1026" s="82"/>
      <c r="Y1026" s="82"/>
      <c r="Z1026" s="82"/>
      <c r="AA1026" s="82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</row>
    <row r="1027" spans="1:47" ht="14.25" customHeight="1" x14ac:dyDescent="0.3">
      <c r="A1027" s="82"/>
      <c r="B1027" s="3"/>
      <c r="C1027" s="52" t="s">
        <v>3116</v>
      </c>
      <c r="D1027" s="111" t="s">
        <v>2898</v>
      </c>
      <c r="E1027" s="53" t="s">
        <v>3117</v>
      </c>
      <c r="F1027" s="23"/>
      <c r="G1027" s="19" t="s">
        <v>2289</v>
      </c>
      <c r="H1027" s="24"/>
      <c r="I1027" s="24"/>
      <c r="J1027" s="82"/>
      <c r="K1027" s="82"/>
      <c r="L1027" s="82"/>
      <c r="M1027" s="82"/>
      <c r="N1027" s="82"/>
      <c r="O1027" s="82"/>
      <c r="P1027" s="82"/>
      <c r="Q1027" s="82"/>
      <c r="R1027" s="82"/>
      <c r="S1027" s="82"/>
      <c r="T1027" s="82"/>
      <c r="U1027" s="82"/>
      <c r="V1027" s="82"/>
      <c r="W1027" s="82"/>
      <c r="X1027" s="82"/>
      <c r="Y1027" s="82"/>
      <c r="Z1027" s="82"/>
      <c r="AA1027" s="82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</row>
    <row r="1028" spans="1:47" ht="14.25" customHeight="1" x14ac:dyDescent="0.3">
      <c r="A1028" s="82"/>
      <c r="B1028" s="3"/>
      <c r="C1028" s="19" t="s">
        <v>670</v>
      </c>
      <c r="D1028" s="111" t="s">
        <v>2898</v>
      </c>
      <c r="E1028" s="20" t="s">
        <v>671</v>
      </c>
      <c r="F1028" s="23"/>
      <c r="G1028" s="19" t="s">
        <v>2289</v>
      </c>
      <c r="H1028" s="24"/>
      <c r="I1028" s="24"/>
      <c r="J1028" s="82"/>
      <c r="K1028" s="82"/>
      <c r="L1028" s="82"/>
      <c r="M1028" s="82"/>
      <c r="N1028" s="82"/>
      <c r="O1028" s="82"/>
      <c r="P1028" s="82"/>
      <c r="Q1028" s="82"/>
      <c r="R1028" s="82"/>
      <c r="S1028" s="82"/>
      <c r="T1028" s="82"/>
      <c r="U1028" s="82"/>
      <c r="V1028" s="82"/>
      <c r="W1028" s="82"/>
      <c r="X1028" s="82"/>
      <c r="Y1028" s="82"/>
      <c r="Z1028" s="82"/>
      <c r="AA1028" s="82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</row>
    <row r="1029" spans="1:47" ht="14.25" customHeight="1" x14ac:dyDescent="0.3">
      <c r="A1029" s="82"/>
      <c r="B1029" s="3"/>
      <c r="C1029" s="19" t="s">
        <v>111</v>
      </c>
      <c r="D1029" s="111" t="s">
        <v>2898</v>
      </c>
      <c r="E1029" s="21" t="s">
        <v>112</v>
      </c>
      <c r="F1029" s="23"/>
      <c r="G1029" s="19" t="s">
        <v>2289</v>
      </c>
      <c r="H1029" s="24"/>
      <c r="I1029" s="24"/>
      <c r="J1029" s="82"/>
      <c r="K1029" s="82"/>
      <c r="L1029" s="82"/>
      <c r="M1029" s="82"/>
      <c r="N1029" s="82"/>
      <c r="O1029" s="82"/>
      <c r="P1029" s="82"/>
      <c r="Q1029" s="82"/>
      <c r="R1029" s="82"/>
      <c r="S1029" s="82"/>
      <c r="T1029" s="82"/>
      <c r="U1029" s="82"/>
      <c r="V1029" s="82"/>
      <c r="W1029" s="82"/>
      <c r="X1029" s="82"/>
      <c r="Y1029" s="82"/>
      <c r="Z1029" s="82"/>
      <c r="AA1029" s="82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</row>
    <row r="1030" spans="1:47" ht="14.25" customHeight="1" x14ac:dyDescent="0.3">
      <c r="A1030" s="82"/>
      <c r="B1030" s="3"/>
      <c r="C1030" s="19" t="s">
        <v>1183</v>
      </c>
      <c r="D1030" s="111" t="s">
        <v>2898</v>
      </c>
      <c r="E1030" s="21" t="s">
        <v>1184</v>
      </c>
      <c r="F1030" s="23"/>
      <c r="G1030" s="19" t="s">
        <v>2289</v>
      </c>
      <c r="H1030" s="24"/>
      <c r="I1030" s="24"/>
      <c r="J1030" s="82"/>
      <c r="K1030" s="82"/>
      <c r="L1030" s="82"/>
      <c r="M1030" s="82"/>
      <c r="N1030" s="82"/>
      <c r="O1030" s="82"/>
      <c r="P1030" s="82"/>
      <c r="Q1030" s="82"/>
      <c r="R1030" s="82"/>
      <c r="S1030" s="82"/>
      <c r="T1030" s="82"/>
      <c r="U1030" s="82"/>
      <c r="V1030" s="82"/>
      <c r="W1030" s="82"/>
      <c r="X1030" s="82"/>
      <c r="Y1030" s="82"/>
      <c r="Z1030" s="82"/>
      <c r="AA1030" s="82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</row>
    <row r="1031" spans="1:47" ht="14.25" customHeight="1" x14ac:dyDescent="0.3">
      <c r="A1031" s="82"/>
      <c r="B1031" s="3"/>
      <c r="C1031" s="19" t="s">
        <v>244</v>
      </c>
      <c r="D1031" s="111" t="s">
        <v>2898</v>
      </c>
      <c r="E1031" s="20" t="s">
        <v>1388</v>
      </c>
      <c r="F1031" s="23"/>
      <c r="G1031" s="19" t="s">
        <v>2289</v>
      </c>
      <c r="H1031" s="24"/>
      <c r="I1031" s="24"/>
      <c r="J1031" s="82"/>
      <c r="K1031" s="82"/>
      <c r="L1031" s="82"/>
      <c r="M1031" s="82"/>
      <c r="N1031" s="82"/>
      <c r="O1031" s="82"/>
      <c r="P1031" s="82"/>
      <c r="Q1031" s="82"/>
      <c r="R1031" s="82"/>
      <c r="S1031" s="82"/>
      <c r="T1031" s="82"/>
      <c r="U1031" s="82"/>
      <c r="V1031" s="82"/>
      <c r="W1031" s="82"/>
      <c r="X1031" s="82"/>
      <c r="Y1031" s="82"/>
      <c r="Z1031" s="82"/>
      <c r="AA1031" s="82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</row>
    <row r="1032" spans="1:47" ht="14.25" customHeight="1" x14ac:dyDescent="0.3">
      <c r="A1032" s="82"/>
      <c r="B1032" s="3"/>
      <c r="C1032" s="19" t="s">
        <v>8</v>
      </c>
      <c r="D1032" s="111" t="s">
        <v>2898</v>
      </c>
      <c r="E1032" s="21" t="s">
        <v>1389</v>
      </c>
      <c r="F1032" s="23"/>
      <c r="G1032" s="19" t="s">
        <v>2289</v>
      </c>
      <c r="H1032" s="24"/>
      <c r="I1032" s="24"/>
      <c r="J1032" s="82"/>
      <c r="K1032" s="82"/>
      <c r="L1032" s="82"/>
      <c r="M1032" s="82"/>
      <c r="N1032" s="82"/>
      <c r="O1032" s="82"/>
      <c r="P1032" s="82"/>
      <c r="Q1032" s="82"/>
      <c r="R1032" s="82"/>
      <c r="S1032" s="82"/>
      <c r="T1032" s="82"/>
      <c r="U1032" s="82"/>
      <c r="V1032" s="82"/>
      <c r="W1032" s="82"/>
      <c r="X1032" s="82"/>
      <c r="Y1032" s="82"/>
      <c r="Z1032" s="82"/>
      <c r="AA1032" s="82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</row>
    <row r="1033" spans="1:47" ht="14.25" customHeight="1" x14ac:dyDescent="0.3">
      <c r="A1033" s="82"/>
      <c r="B1033" s="3"/>
      <c r="C1033" s="19" t="s">
        <v>9</v>
      </c>
      <c r="D1033" s="111" t="s">
        <v>2898</v>
      </c>
      <c r="E1033" s="21" t="s">
        <v>10</v>
      </c>
      <c r="F1033" s="23"/>
      <c r="G1033" s="19" t="s">
        <v>2289</v>
      </c>
      <c r="H1033" s="24"/>
      <c r="I1033" s="24"/>
      <c r="J1033" s="82"/>
      <c r="K1033" s="82"/>
      <c r="L1033" s="82"/>
      <c r="M1033" s="82"/>
      <c r="N1033" s="82"/>
      <c r="O1033" s="82"/>
      <c r="P1033" s="82"/>
      <c r="Q1033" s="82"/>
      <c r="R1033" s="82"/>
      <c r="S1033" s="82"/>
      <c r="T1033" s="82"/>
      <c r="U1033" s="82"/>
      <c r="V1033" s="82"/>
      <c r="W1033" s="82"/>
      <c r="X1033" s="82"/>
      <c r="Y1033" s="82"/>
      <c r="Z1033" s="82"/>
      <c r="AA1033" s="82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</row>
    <row r="1034" spans="1:47" ht="14.25" customHeight="1" x14ac:dyDescent="0.3">
      <c r="A1034" s="82"/>
      <c r="B1034" s="3"/>
      <c r="C1034" s="19" t="s">
        <v>1638</v>
      </c>
      <c r="D1034" s="111" t="s">
        <v>2898</v>
      </c>
      <c r="E1034" s="21" t="s">
        <v>1390</v>
      </c>
      <c r="F1034" s="23"/>
      <c r="G1034" s="19" t="s">
        <v>2289</v>
      </c>
      <c r="H1034" s="24"/>
      <c r="I1034" s="24"/>
      <c r="J1034" s="82"/>
      <c r="K1034" s="82"/>
      <c r="L1034" s="82"/>
      <c r="M1034" s="82"/>
      <c r="N1034" s="82"/>
      <c r="O1034" s="82"/>
      <c r="P1034" s="82"/>
      <c r="Q1034" s="82"/>
      <c r="R1034" s="82"/>
      <c r="S1034" s="82"/>
      <c r="T1034" s="82"/>
      <c r="U1034" s="82"/>
      <c r="V1034" s="82"/>
      <c r="W1034" s="82"/>
      <c r="X1034" s="82"/>
      <c r="Y1034" s="82"/>
      <c r="Z1034" s="82"/>
      <c r="AA1034" s="82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</row>
    <row r="1035" spans="1:47" ht="14.25" customHeight="1" x14ac:dyDescent="0.3">
      <c r="A1035" s="82"/>
      <c r="B1035" s="3"/>
      <c r="C1035" s="19" t="s">
        <v>11</v>
      </c>
      <c r="D1035" s="111" t="s">
        <v>2898</v>
      </c>
      <c r="E1035" s="21" t="s">
        <v>2030</v>
      </c>
      <c r="F1035" s="23"/>
      <c r="G1035" s="19" t="s">
        <v>2289</v>
      </c>
      <c r="H1035" s="24"/>
      <c r="I1035" s="24"/>
      <c r="J1035" s="82"/>
      <c r="K1035" s="82"/>
      <c r="L1035" s="82"/>
      <c r="M1035" s="82"/>
      <c r="N1035" s="82"/>
      <c r="O1035" s="82"/>
      <c r="P1035" s="82"/>
      <c r="Q1035" s="82"/>
      <c r="R1035" s="82"/>
      <c r="S1035" s="82"/>
      <c r="T1035" s="82"/>
      <c r="U1035" s="82"/>
      <c r="V1035" s="82"/>
      <c r="W1035" s="82"/>
      <c r="X1035" s="82"/>
      <c r="Y1035" s="82"/>
      <c r="Z1035" s="82"/>
      <c r="AA1035" s="82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</row>
    <row r="1036" spans="1:47" ht="14.25" customHeight="1" x14ac:dyDescent="0.3">
      <c r="A1036" s="82"/>
      <c r="B1036" s="3"/>
      <c r="C1036" s="19" t="s">
        <v>2034</v>
      </c>
      <c r="D1036" s="111" t="s">
        <v>2898</v>
      </c>
      <c r="E1036" s="20" t="s">
        <v>3380</v>
      </c>
      <c r="F1036" s="23"/>
      <c r="G1036" s="19" t="s">
        <v>2289</v>
      </c>
      <c r="H1036" s="24"/>
      <c r="I1036" s="24"/>
      <c r="J1036" s="82"/>
      <c r="K1036" s="82"/>
      <c r="L1036" s="82"/>
      <c r="M1036" s="82"/>
      <c r="N1036" s="82"/>
      <c r="O1036" s="82"/>
      <c r="P1036" s="82"/>
      <c r="Q1036" s="82"/>
      <c r="R1036" s="82"/>
      <c r="S1036" s="82"/>
      <c r="T1036" s="82"/>
      <c r="U1036" s="82"/>
      <c r="V1036" s="82"/>
      <c r="W1036" s="82"/>
      <c r="X1036" s="82"/>
      <c r="Y1036" s="82"/>
      <c r="Z1036" s="82"/>
      <c r="AA1036" s="82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</row>
    <row r="1037" spans="1:47" ht="14.25" customHeight="1" x14ac:dyDescent="0.3">
      <c r="A1037" s="82"/>
      <c r="B1037" s="3"/>
      <c r="C1037" s="19" t="s">
        <v>3036</v>
      </c>
      <c r="D1037" s="111" t="s">
        <v>2898</v>
      </c>
      <c r="E1037" s="21" t="s">
        <v>3037</v>
      </c>
      <c r="F1037" s="23"/>
      <c r="G1037" s="19" t="s">
        <v>2289</v>
      </c>
      <c r="H1037" s="24"/>
      <c r="I1037" s="24"/>
      <c r="J1037" s="82"/>
      <c r="K1037" s="82"/>
      <c r="L1037" s="82"/>
      <c r="M1037" s="82"/>
      <c r="N1037" s="82"/>
      <c r="O1037" s="82"/>
      <c r="P1037" s="82"/>
      <c r="Q1037" s="82"/>
      <c r="R1037" s="82"/>
      <c r="S1037" s="82"/>
      <c r="T1037" s="82"/>
      <c r="U1037" s="82"/>
      <c r="V1037" s="82"/>
      <c r="W1037" s="82"/>
      <c r="X1037" s="82"/>
      <c r="Y1037" s="82"/>
      <c r="Z1037" s="82"/>
      <c r="AA1037" s="82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</row>
    <row r="1038" spans="1:47" ht="14.25" customHeight="1" x14ac:dyDescent="0.3">
      <c r="A1038" s="82"/>
      <c r="B1038" s="3"/>
      <c r="C1038" s="19" t="s">
        <v>1907</v>
      </c>
      <c r="D1038" s="111" t="s">
        <v>2898</v>
      </c>
      <c r="E1038" s="21" t="s">
        <v>1908</v>
      </c>
      <c r="F1038" s="23"/>
      <c r="G1038" s="19" t="s">
        <v>2289</v>
      </c>
      <c r="H1038" s="24"/>
      <c r="I1038" s="24"/>
      <c r="J1038" s="82"/>
      <c r="K1038" s="82"/>
      <c r="L1038" s="82"/>
      <c r="M1038" s="82"/>
      <c r="N1038" s="82"/>
      <c r="O1038" s="82"/>
      <c r="P1038" s="82"/>
      <c r="Q1038" s="82"/>
      <c r="R1038" s="82"/>
      <c r="S1038" s="82"/>
      <c r="T1038" s="82"/>
      <c r="U1038" s="82"/>
      <c r="V1038" s="82"/>
      <c r="W1038" s="82"/>
      <c r="X1038" s="82"/>
      <c r="Y1038" s="82"/>
      <c r="Z1038" s="82"/>
      <c r="AA1038" s="82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</row>
    <row r="1039" spans="1:47" ht="14.25" customHeight="1" x14ac:dyDescent="0.3">
      <c r="A1039" s="82"/>
      <c r="B1039" s="3"/>
      <c r="C1039" s="19" t="s">
        <v>114</v>
      </c>
      <c r="D1039" s="111" t="s">
        <v>2898</v>
      </c>
      <c r="E1039" s="20" t="s">
        <v>115</v>
      </c>
      <c r="F1039" s="23"/>
      <c r="G1039" s="19" t="s">
        <v>2289</v>
      </c>
      <c r="H1039" s="24"/>
      <c r="I1039" s="24"/>
      <c r="J1039" s="82"/>
      <c r="K1039" s="82"/>
      <c r="L1039" s="82"/>
      <c r="M1039" s="82"/>
      <c r="N1039" s="82"/>
      <c r="O1039" s="82"/>
      <c r="P1039" s="82"/>
      <c r="Q1039" s="82"/>
      <c r="R1039" s="82"/>
      <c r="S1039" s="82"/>
      <c r="T1039" s="82"/>
      <c r="U1039" s="82"/>
      <c r="V1039" s="82"/>
      <c r="W1039" s="82"/>
      <c r="X1039" s="82"/>
      <c r="Y1039" s="82"/>
      <c r="Z1039" s="82"/>
      <c r="AA1039" s="82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</row>
    <row r="1040" spans="1:47" ht="14.25" customHeight="1" x14ac:dyDescent="0.3">
      <c r="A1040" s="82"/>
      <c r="B1040" s="3"/>
      <c r="C1040" s="19" t="s">
        <v>113</v>
      </c>
      <c r="D1040" s="111" t="s">
        <v>2898</v>
      </c>
      <c r="E1040" s="21" t="s">
        <v>1387</v>
      </c>
      <c r="F1040" s="23"/>
      <c r="G1040" s="19" t="s">
        <v>2289</v>
      </c>
      <c r="H1040" s="24"/>
      <c r="I1040" s="24"/>
      <c r="J1040" s="82"/>
      <c r="K1040" s="82"/>
      <c r="L1040" s="82"/>
      <c r="M1040" s="82"/>
      <c r="N1040" s="82"/>
      <c r="O1040" s="82"/>
      <c r="P1040" s="82"/>
      <c r="Q1040" s="82"/>
      <c r="R1040" s="82"/>
      <c r="S1040" s="82"/>
      <c r="T1040" s="82"/>
      <c r="U1040" s="82"/>
      <c r="V1040" s="82"/>
      <c r="W1040" s="82"/>
      <c r="X1040" s="82"/>
      <c r="Y1040" s="82"/>
      <c r="Z1040" s="82"/>
      <c r="AA1040" s="82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</row>
    <row r="1041" spans="1:47" ht="14.25" customHeight="1" x14ac:dyDescent="0.3">
      <c r="A1041" s="82"/>
      <c r="B1041" s="3"/>
      <c r="C1041" s="19" t="s">
        <v>3421</v>
      </c>
      <c r="D1041" s="111" t="s">
        <v>2898</v>
      </c>
      <c r="E1041" s="21" t="s">
        <v>3422</v>
      </c>
      <c r="F1041" s="23"/>
      <c r="G1041" s="19" t="s">
        <v>2289</v>
      </c>
      <c r="H1041" s="24"/>
      <c r="I1041" s="24"/>
      <c r="J1041" s="82"/>
      <c r="K1041" s="82"/>
      <c r="L1041" s="82"/>
      <c r="M1041" s="82"/>
      <c r="N1041" s="82"/>
      <c r="O1041" s="82"/>
      <c r="P1041" s="82"/>
      <c r="Q1041" s="82"/>
      <c r="R1041" s="82"/>
      <c r="S1041" s="82"/>
      <c r="T1041" s="82"/>
      <c r="U1041" s="82"/>
      <c r="V1041" s="82"/>
      <c r="W1041" s="82"/>
      <c r="X1041" s="82"/>
      <c r="Y1041" s="82"/>
      <c r="Z1041" s="82"/>
      <c r="AA1041" s="82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</row>
    <row r="1042" spans="1:47" ht="14.25" customHeight="1" x14ac:dyDescent="0.3">
      <c r="A1042" s="82"/>
      <c r="B1042" s="3"/>
      <c r="C1042" s="19" t="s">
        <v>3381</v>
      </c>
      <c r="D1042" s="111" t="s">
        <v>2898</v>
      </c>
      <c r="E1042" s="21" t="s">
        <v>3382</v>
      </c>
      <c r="F1042" s="23"/>
      <c r="G1042" s="19" t="s">
        <v>2289</v>
      </c>
      <c r="H1042" s="24"/>
      <c r="I1042" s="24"/>
      <c r="J1042" s="82"/>
      <c r="K1042" s="82"/>
      <c r="L1042" s="82"/>
      <c r="M1042" s="82"/>
      <c r="N1042" s="82"/>
      <c r="O1042" s="82"/>
      <c r="P1042" s="82"/>
      <c r="Q1042" s="82"/>
      <c r="R1042" s="82"/>
      <c r="S1042" s="82"/>
      <c r="T1042" s="82"/>
      <c r="U1042" s="82"/>
      <c r="V1042" s="82"/>
      <c r="W1042" s="82"/>
      <c r="X1042" s="82"/>
      <c r="Y1042" s="82"/>
      <c r="Z1042" s="82"/>
      <c r="AA1042" s="82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</row>
    <row r="1043" spans="1:47" ht="14.25" customHeight="1" x14ac:dyDescent="0.3">
      <c r="A1043" s="82"/>
      <c r="B1043" s="3"/>
      <c r="C1043" s="19" t="s">
        <v>681</v>
      </c>
      <c r="D1043" s="111" t="s">
        <v>2898</v>
      </c>
      <c r="E1043" s="21" t="s">
        <v>682</v>
      </c>
      <c r="F1043" s="23"/>
      <c r="G1043" s="19" t="s">
        <v>2289</v>
      </c>
      <c r="H1043" s="24"/>
      <c r="I1043" s="24"/>
      <c r="J1043" s="82"/>
      <c r="K1043" s="82"/>
      <c r="L1043" s="82"/>
      <c r="M1043" s="82"/>
      <c r="N1043" s="82"/>
      <c r="O1043" s="82"/>
      <c r="P1043" s="82"/>
      <c r="Q1043" s="82"/>
      <c r="R1043" s="82"/>
      <c r="S1043" s="82"/>
      <c r="T1043" s="82"/>
      <c r="U1043" s="82"/>
      <c r="V1043" s="82"/>
      <c r="W1043" s="82"/>
      <c r="X1043" s="82"/>
      <c r="Y1043" s="82"/>
      <c r="Z1043" s="82"/>
      <c r="AA1043" s="82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</row>
    <row r="1044" spans="1:47" ht="14.25" customHeight="1" x14ac:dyDescent="0.3">
      <c r="A1044" s="82"/>
      <c r="B1044" s="3"/>
      <c r="C1044" s="19" t="s">
        <v>683</v>
      </c>
      <c r="D1044" s="111" t="s">
        <v>2898</v>
      </c>
      <c r="E1044" s="21" t="s">
        <v>684</v>
      </c>
      <c r="F1044" s="23"/>
      <c r="G1044" s="19" t="s">
        <v>2289</v>
      </c>
      <c r="H1044" s="24"/>
      <c r="I1044" s="24"/>
      <c r="J1044" s="82"/>
      <c r="K1044" s="82"/>
      <c r="L1044" s="82"/>
      <c r="M1044" s="82"/>
      <c r="N1044" s="82"/>
      <c r="O1044" s="82"/>
      <c r="P1044" s="82"/>
      <c r="Q1044" s="82"/>
      <c r="R1044" s="82"/>
      <c r="S1044" s="82"/>
      <c r="T1044" s="82"/>
      <c r="U1044" s="82"/>
      <c r="V1044" s="82"/>
      <c r="W1044" s="82"/>
      <c r="X1044" s="82"/>
      <c r="Y1044" s="82"/>
      <c r="Z1044" s="82"/>
      <c r="AA1044" s="82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</row>
    <row r="1045" spans="1:47" ht="14.25" customHeight="1" x14ac:dyDescent="0.3">
      <c r="A1045" s="82"/>
      <c r="B1045" s="3"/>
      <c r="C1045" s="19" t="s">
        <v>685</v>
      </c>
      <c r="D1045" s="111" t="s">
        <v>2898</v>
      </c>
      <c r="E1045" s="21" t="s">
        <v>686</v>
      </c>
      <c r="F1045" s="23"/>
      <c r="G1045" s="19" t="s">
        <v>2289</v>
      </c>
      <c r="H1045" s="24"/>
      <c r="I1045" s="24"/>
      <c r="J1045" s="82"/>
      <c r="K1045" s="82"/>
      <c r="L1045" s="82"/>
      <c r="M1045" s="82"/>
      <c r="N1045" s="82"/>
      <c r="O1045" s="82"/>
      <c r="P1045" s="82"/>
      <c r="Q1045" s="82"/>
      <c r="R1045" s="82"/>
      <c r="S1045" s="82"/>
      <c r="T1045" s="82"/>
      <c r="U1045" s="82"/>
      <c r="V1045" s="82"/>
      <c r="W1045" s="82"/>
      <c r="X1045" s="82"/>
      <c r="Y1045" s="82"/>
      <c r="Z1045" s="82"/>
      <c r="AA1045" s="82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</row>
    <row r="1046" spans="1:47" ht="14.25" customHeight="1" x14ac:dyDescent="0.3">
      <c r="A1046" s="82"/>
      <c r="B1046" s="3"/>
      <c r="C1046" s="19" t="s">
        <v>687</v>
      </c>
      <c r="D1046" s="111" t="s">
        <v>2898</v>
      </c>
      <c r="E1046" s="21" t="s">
        <v>688</v>
      </c>
      <c r="F1046" s="23"/>
      <c r="G1046" s="19" t="s">
        <v>2289</v>
      </c>
      <c r="H1046" s="24"/>
      <c r="I1046" s="24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  <c r="Z1046" s="82"/>
      <c r="AA1046" s="82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</row>
    <row r="1047" spans="1:47" ht="14.25" customHeight="1" x14ac:dyDescent="0.3">
      <c r="A1047" s="82"/>
      <c r="B1047" s="3"/>
      <c r="C1047" s="19" t="s">
        <v>98</v>
      </c>
      <c r="D1047" s="111" t="s">
        <v>2898</v>
      </c>
      <c r="E1047" s="21" t="s">
        <v>99</v>
      </c>
      <c r="F1047" s="23"/>
      <c r="G1047" s="19" t="s">
        <v>2289</v>
      </c>
      <c r="H1047" s="24"/>
      <c r="I1047" s="24"/>
      <c r="J1047" s="82"/>
      <c r="K1047" s="82"/>
      <c r="L1047" s="82"/>
      <c r="M1047" s="82"/>
      <c r="N1047" s="82"/>
      <c r="O1047" s="82"/>
      <c r="P1047" s="82"/>
      <c r="Q1047" s="82"/>
      <c r="R1047" s="82"/>
      <c r="S1047" s="82"/>
      <c r="T1047" s="82"/>
      <c r="U1047" s="82"/>
      <c r="V1047" s="82"/>
      <c r="W1047" s="82"/>
      <c r="X1047" s="82"/>
      <c r="Y1047" s="82"/>
      <c r="Z1047" s="82"/>
      <c r="AA1047" s="82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</row>
    <row r="1048" spans="1:47" ht="14.25" customHeight="1" x14ac:dyDescent="0.3">
      <c r="A1048" s="82"/>
      <c r="B1048" s="3"/>
      <c r="C1048" s="19" t="s">
        <v>100</v>
      </c>
      <c r="D1048" s="111" t="s">
        <v>2898</v>
      </c>
      <c r="E1048" s="21" t="s">
        <v>101</v>
      </c>
      <c r="F1048" s="23"/>
      <c r="G1048" s="19" t="s">
        <v>2289</v>
      </c>
      <c r="H1048" s="24"/>
      <c r="I1048" s="24"/>
      <c r="J1048" s="82"/>
      <c r="K1048" s="82"/>
      <c r="L1048" s="82"/>
      <c r="M1048" s="82"/>
      <c r="N1048" s="82"/>
      <c r="O1048" s="82"/>
      <c r="P1048" s="82"/>
      <c r="Q1048" s="82"/>
      <c r="R1048" s="82"/>
      <c r="S1048" s="82"/>
      <c r="T1048" s="82"/>
      <c r="U1048" s="82"/>
      <c r="V1048" s="82"/>
      <c r="W1048" s="82"/>
      <c r="X1048" s="82"/>
      <c r="Y1048" s="82"/>
      <c r="Z1048" s="82"/>
      <c r="AA1048" s="82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</row>
    <row r="1049" spans="1:47" ht="14.25" customHeight="1" x14ac:dyDescent="0.3">
      <c r="A1049" s="82"/>
      <c r="B1049" s="3"/>
      <c r="C1049" s="19" t="s">
        <v>102</v>
      </c>
      <c r="D1049" s="111" t="s">
        <v>2898</v>
      </c>
      <c r="E1049" s="21" t="s">
        <v>103</v>
      </c>
      <c r="F1049" s="23"/>
      <c r="G1049" s="19" t="s">
        <v>2289</v>
      </c>
      <c r="H1049" s="24"/>
      <c r="I1049" s="24"/>
      <c r="J1049" s="82"/>
      <c r="K1049" s="82"/>
      <c r="L1049" s="82"/>
      <c r="M1049" s="82"/>
      <c r="N1049" s="82"/>
      <c r="O1049" s="82"/>
      <c r="P1049" s="82"/>
      <c r="Q1049" s="82"/>
      <c r="R1049" s="82"/>
      <c r="S1049" s="82"/>
      <c r="T1049" s="82"/>
      <c r="U1049" s="82"/>
      <c r="V1049" s="82"/>
      <c r="W1049" s="82"/>
      <c r="X1049" s="82"/>
      <c r="Y1049" s="82"/>
      <c r="Z1049" s="82"/>
      <c r="AA1049" s="82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</row>
    <row r="1050" spans="1:47" ht="14.25" customHeight="1" x14ac:dyDescent="0.3">
      <c r="A1050" s="82"/>
      <c r="B1050" s="3"/>
      <c r="C1050" s="19" t="s">
        <v>104</v>
      </c>
      <c r="D1050" s="111" t="s">
        <v>2898</v>
      </c>
      <c r="E1050" s="21" t="s">
        <v>105</v>
      </c>
      <c r="F1050" s="23"/>
      <c r="G1050" s="19" t="s">
        <v>2289</v>
      </c>
      <c r="H1050" s="24"/>
      <c r="I1050" s="24"/>
      <c r="J1050" s="82"/>
      <c r="K1050" s="82"/>
      <c r="L1050" s="82"/>
      <c r="M1050" s="82"/>
      <c r="N1050" s="82"/>
      <c r="O1050" s="82"/>
      <c r="P1050" s="82"/>
      <c r="Q1050" s="82"/>
      <c r="R1050" s="82"/>
      <c r="S1050" s="82"/>
      <c r="T1050" s="82"/>
      <c r="U1050" s="82"/>
      <c r="V1050" s="82"/>
      <c r="W1050" s="82"/>
      <c r="X1050" s="82"/>
      <c r="Y1050" s="82"/>
      <c r="Z1050" s="82"/>
      <c r="AA1050" s="82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</row>
    <row r="1051" spans="1:47" ht="14.25" customHeight="1" x14ac:dyDescent="0.3">
      <c r="A1051" s="82"/>
      <c r="B1051" s="3"/>
      <c r="C1051" s="30" t="s">
        <v>668</v>
      </c>
      <c r="D1051" s="112" t="s">
        <v>2898</v>
      </c>
      <c r="E1051" s="49" t="s">
        <v>669</v>
      </c>
      <c r="F1051" s="36"/>
      <c r="G1051" s="30" t="s">
        <v>2289</v>
      </c>
      <c r="H1051" s="24"/>
      <c r="I1051" s="24"/>
      <c r="J1051" s="82"/>
      <c r="K1051" s="82"/>
      <c r="L1051" s="82"/>
      <c r="M1051" s="82"/>
      <c r="N1051" s="82"/>
      <c r="O1051" s="82"/>
      <c r="P1051" s="82"/>
      <c r="Q1051" s="82"/>
      <c r="R1051" s="82"/>
      <c r="S1051" s="82"/>
      <c r="T1051" s="82"/>
      <c r="U1051" s="82"/>
      <c r="V1051" s="82"/>
      <c r="W1051" s="82"/>
      <c r="X1051" s="82"/>
      <c r="Y1051" s="82"/>
      <c r="Z1051" s="82"/>
      <c r="AA1051" s="82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</row>
    <row r="1052" spans="1:47" ht="14.25" customHeight="1" x14ac:dyDescent="0.2">
      <c r="A1052" s="82"/>
      <c r="B1052" s="3"/>
      <c r="C1052" s="72"/>
      <c r="D1052" s="107"/>
      <c r="E1052" s="25" t="s">
        <v>3333</v>
      </c>
      <c r="F1052" s="73"/>
      <c r="G1052" s="75"/>
      <c r="H1052" s="74" t="str">
        <f>IF(G1052="","",#REF!*G1052)</f>
        <v/>
      </c>
      <c r="I1052" s="85"/>
      <c r="J1052" s="82"/>
      <c r="K1052" s="82"/>
      <c r="L1052" s="82"/>
      <c r="M1052" s="82"/>
      <c r="N1052" s="82"/>
      <c r="O1052" s="82"/>
      <c r="P1052" s="82"/>
      <c r="Q1052" s="82"/>
      <c r="R1052" s="82"/>
      <c r="S1052" s="82"/>
      <c r="T1052" s="82"/>
      <c r="U1052" s="82"/>
      <c r="V1052" s="82"/>
      <c r="W1052" s="82"/>
      <c r="X1052" s="82"/>
      <c r="Y1052" s="82"/>
      <c r="Z1052" s="82"/>
      <c r="AA1052" s="82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</row>
    <row r="1053" spans="1:47" ht="13.5" customHeight="1" x14ac:dyDescent="0.2">
      <c r="A1053" s="82"/>
      <c r="B1053" s="3"/>
      <c r="C1053" s="26"/>
      <c r="D1053" s="108"/>
      <c r="E1053" s="27" t="s">
        <v>354</v>
      </c>
      <c r="F1053" s="32"/>
      <c r="G1053" s="28"/>
      <c r="H1053" s="29" t="str">
        <f>IF(G1053="","",#REF!*G1053)</f>
        <v/>
      </c>
      <c r="I1053" s="24"/>
      <c r="J1053" s="82"/>
      <c r="K1053" s="82"/>
      <c r="L1053" s="82"/>
      <c r="M1053" s="82"/>
      <c r="N1053" s="82"/>
      <c r="O1053" s="82"/>
      <c r="P1053" s="82"/>
      <c r="Q1053" s="82"/>
      <c r="R1053" s="82"/>
      <c r="S1053" s="82"/>
      <c r="T1053" s="82"/>
      <c r="U1053" s="82"/>
      <c r="V1053" s="82"/>
      <c r="W1053" s="82"/>
      <c r="X1053" s="82"/>
      <c r="Y1053" s="82"/>
      <c r="Z1053" s="82"/>
      <c r="AA1053" s="82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</row>
    <row r="1054" spans="1:47" ht="14.25" customHeight="1" x14ac:dyDescent="0.3">
      <c r="A1054" s="82"/>
      <c r="B1054" s="3"/>
      <c r="C1054" s="33" t="s">
        <v>2245</v>
      </c>
      <c r="D1054" s="110" t="s">
        <v>2898</v>
      </c>
      <c r="E1054" s="34" t="s">
        <v>3297</v>
      </c>
      <c r="F1054" s="37"/>
      <c r="G1054" s="33" t="s">
        <v>2289</v>
      </c>
      <c r="H1054" s="24"/>
      <c r="I1054" s="24"/>
      <c r="J1054" s="82"/>
      <c r="K1054" s="82"/>
      <c r="L1054" s="82"/>
      <c r="M1054" s="82"/>
      <c r="N1054" s="82"/>
      <c r="O1054" s="82"/>
      <c r="P1054" s="82"/>
      <c r="Q1054" s="82"/>
      <c r="R1054" s="82"/>
      <c r="S1054" s="82"/>
      <c r="T1054" s="82"/>
      <c r="U1054" s="82"/>
      <c r="V1054" s="82"/>
      <c r="W1054" s="82"/>
      <c r="X1054" s="82"/>
      <c r="Y1054" s="82"/>
      <c r="Z1054" s="82"/>
      <c r="AA1054" s="82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</row>
    <row r="1055" spans="1:47" ht="14.25" customHeight="1" x14ac:dyDescent="0.3">
      <c r="A1055" s="82"/>
      <c r="B1055" s="3"/>
      <c r="C1055" s="19" t="s">
        <v>2248</v>
      </c>
      <c r="D1055" s="111" t="s">
        <v>2898</v>
      </c>
      <c r="E1055" s="21" t="s">
        <v>3298</v>
      </c>
      <c r="F1055" s="23"/>
      <c r="G1055" s="19" t="s">
        <v>2289</v>
      </c>
      <c r="H1055" s="24"/>
      <c r="I1055" s="24"/>
      <c r="J1055" s="82"/>
      <c r="K1055" s="82"/>
      <c r="L1055" s="82"/>
      <c r="M1055" s="82"/>
      <c r="N1055" s="82"/>
      <c r="O1055" s="82"/>
      <c r="P1055" s="82"/>
      <c r="Q1055" s="82"/>
      <c r="R1055" s="82"/>
      <c r="S1055" s="82"/>
      <c r="T1055" s="82"/>
      <c r="U1055" s="82"/>
      <c r="V1055" s="82"/>
      <c r="W1055" s="82"/>
      <c r="X1055" s="82"/>
      <c r="Y1055" s="82"/>
      <c r="Z1055" s="82"/>
      <c r="AA1055" s="82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</row>
    <row r="1056" spans="1:47" ht="14.25" customHeight="1" x14ac:dyDescent="0.3">
      <c r="A1056" s="82"/>
      <c r="B1056" s="3"/>
      <c r="C1056" s="19" t="s">
        <v>2246</v>
      </c>
      <c r="D1056" s="111" t="s">
        <v>2898</v>
      </c>
      <c r="E1056" s="21" t="s">
        <v>3299</v>
      </c>
      <c r="F1056" s="23"/>
      <c r="G1056" s="19" t="s">
        <v>2289</v>
      </c>
      <c r="H1056" s="24"/>
      <c r="I1056" s="24"/>
      <c r="J1056" s="82"/>
      <c r="K1056" s="82"/>
      <c r="L1056" s="82"/>
      <c r="M1056" s="82"/>
      <c r="N1056" s="82"/>
      <c r="O1056" s="82"/>
      <c r="P1056" s="82"/>
      <c r="Q1056" s="82"/>
      <c r="R1056" s="82"/>
      <c r="S1056" s="82"/>
      <c r="T1056" s="82"/>
      <c r="U1056" s="82"/>
      <c r="V1056" s="82"/>
      <c r="W1056" s="82"/>
      <c r="X1056" s="82"/>
      <c r="Y1056" s="82"/>
      <c r="Z1056" s="82"/>
      <c r="AA1056" s="82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</row>
    <row r="1057" spans="1:47" ht="14.25" customHeight="1" x14ac:dyDescent="0.3">
      <c r="A1057" s="82"/>
      <c r="B1057" s="3"/>
      <c r="C1057" s="19" t="s">
        <v>900</v>
      </c>
      <c r="D1057" s="111" t="s">
        <v>2898</v>
      </c>
      <c r="E1057" s="20" t="s">
        <v>3300</v>
      </c>
      <c r="F1057" s="23"/>
      <c r="G1057" s="19" t="s">
        <v>2289</v>
      </c>
      <c r="H1057" s="24"/>
      <c r="I1057" s="24"/>
      <c r="J1057" s="82"/>
      <c r="K1057" s="82"/>
      <c r="L1057" s="82"/>
      <c r="M1057" s="82"/>
      <c r="N1057" s="82"/>
      <c r="O1057" s="82"/>
      <c r="P1057" s="82"/>
      <c r="Q1057" s="82"/>
      <c r="R1057" s="82"/>
      <c r="S1057" s="82"/>
      <c r="T1057" s="82"/>
      <c r="U1057" s="82"/>
      <c r="V1057" s="82"/>
      <c r="W1057" s="82"/>
      <c r="X1057" s="82"/>
      <c r="Y1057" s="82"/>
      <c r="Z1057" s="82"/>
      <c r="AA1057" s="82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</row>
    <row r="1058" spans="1:47" ht="14.25" customHeight="1" x14ac:dyDescent="0.3">
      <c r="A1058" s="82"/>
      <c r="B1058" s="3"/>
      <c r="C1058" s="19" t="s">
        <v>901</v>
      </c>
      <c r="D1058" s="111" t="s">
        <v>2898</v>
      </c>
      <c r="E1058" s="21" t="s">
        <v>3301</v>
      </c>
      <c r="F1058" s="23"/>
      <c r="G1058" s="19" t="s">
        <v>2289</v>
      </c>
      <c r="H1058" s="24"/>
      <c r="I1058" s="24"/>
      <c r="J1058" s="82"/>
      <c r="K1058" s="82"/>
      <c r="L1058" s="82"/>
      <c r="M1058" s="82"/>
      <c r="N1058" s="82"/>
      <c r="O1058" s="82"/>
      <c r="P1058" s="82"/>
      <c r="Q1058" s="82"/>
      <c r="R1058" s="82"/>
      <c r="S1058" s="82"/>
      <c r="T1058" s="82"/>
      <c r="U1058" s="82"/>
      <c r="V1058" s="82"/>
      <c r="W1058" s="82"/>
      <c r="X1058" s="82"/>
      <c r="Y1058" s="82"/>
      <c r="Z1058" s="82"/>
      <c r="AA1058" s="82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</row>
    <row r="1059" spans="1:47" ht="14.25" customHeight="1" x14ac:dyDescent="0.3">
      <c r="A1059" s="82"/>
      <c r="B1059" s="3"/>
      <c r="C1059" s="19" t="s">
        <v>905</v>
      </c>
      <c r="D1059" s="111" t="s">
        <v>2898</v>
      </c>
      <c r="E1059" s="21" t="s">
        <v>3302</v>
      </c>
      <c r="F1059" s="23"/>
      <c r="G1059" s="19" t="s">
        <v>2289</v>
      </c>
      <c r="H1059" s="24"/>
      <c r="I1059" s="24"/>
      <c r="J1059" s="82"/>
      <c r="K1059" s="82"/>
      <c r="L1059" s="82"/>
      <c r="M1059" s="82"/>
      <c r="N1059" s="82"/>
      <c r="O1059" s="82"/>
      <c r="P1059" s="82"/>
      <c r="Q1059" s="82"/>
      <c r="R1059" s="82"/>
      <c r="S1059" s="82"/>
      <c r="T1059" s="82"/>
      <c r="U1059" s="82"/>
      <c r="V1059" s="82"/>
      <c r="W1059" s="82"/>
      <c r="X1059" s="82"/>
      <c r="Y1059" s="82"/>
      <c r="Z1059" s="82"/>
      <c r="AA1059" s="82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</row>
    <row r="1060" spans="1:47" ht="14.25" customHeight="1" x14ac:dyDescent="0.3">
      <c r="A1060" s="82"/>
      <c r="B1060" s="3"/>
      <c r="C1060" s="19" t="s">
        <v>902</v>
      </c>
      <c r="D1060" s="111" t="s">
        <v>2898</v>
      </c>
      <c r="E1060" s="20" t="s">
        <v>3303</v>
      </c>
      <c r="F1060" s="23"/>
      <c r="G1060" s="19" t="s">
        <v>2289</v>
      </c>
      <c r="H1060" s="24"/>
      <c r="I1060" s="24"/>
      <c r="J1060" s="82"/>
      <c r="K1060" s="82"/>
      <c r="L1060" s="82"/>
      <c r="M1060" s="82"/>
      <c r="N1060" s="82"/>
      <c r="O1060" s="82"/>
      <c r="P1060" s="82"/>
      <c r="Q1060" s="82"/>
      <c r="R1060" s="82"/>
      <c r="S1060" s="82"/>
      <c r="T1060" s="82"/>
      <c r="U1060" s="82"/>
      <c r="V1060" s="82"/>
      <c r="W1060" s="82"/>
      <c r="X1060" s="82"/>
      <c r="Y1060" s="82"/>
      <c r="Z1060" s="82"/>
      <c r="AA1060" s="82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</row>
    <row r="1061" spans="1:47" ht="14.25" customHeight="1" x14ac:dyDescent="0.3">
      <c r="A1061" s="82"/>
      <c r="B1061" s="3"/>
      <c r="C1061" s="19" t="s">
        <v>903</v>
      </c>
      <c r="D1061" s="111" t="s">
        <v>2898</v>
      </c>
      <c r="E1061" s="21" t="s">
        <v>3304</v>
      </c>
      <c r="F1061" s="23"/>
      <c r="G1061" s="19" t="s">
        <v>2289</v>
      </c>
      <c r="H1061" s="24"/>
      <c r="I1061" s="24"/>
      <c r="J1061" s="82"/>
      <c r="K1061" s="82"/>
      <c r="L1061" s="82"/>
      <c r="M1061" s="82"/>
      <c r="N1061" s="82"/>
      <c r="O1061" s="82"/>
      <c r="P1061" s="82"/>
      <c r="Q1061" s="82"/>
      <c r="R1061" s="82"/>
      <c r="S1061" s="82"/>
      <c r="T1061" s="82"/>
      <c r="U1061" s="82"/>
      <c r="V1061" s="82"/>
      <c r="W1061" s="82"/>
      <c r="X1061" s="82"/>
      <c r="Y1061" s="82"/>
      <c r="Z1061" s="82"/>
      <c r="AA1061" s="82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</row>
    <row r="1062" spans="1:47" ht="14.25" customHeight="1" x14ac:dyDescent="0.3">
      <c r="A1062" s="82"/>
      <c r="B1062" s="3"/>
      <c r="C1062" s="19" t="s">
        <v>904</v>
      </c>
      <c r="D1062" s="111" t="s">
        <v>2898</v>
      </c>
      <c r="E1062" s="21" t="s">
        <v>3305</v>
      </c>
      <c r="F1062" s="23"/>
      <c r="G1062" s="19" t="s">
        <v>2289</v>
      </c>
      <c r="H1062" s="24"/>
      <c r="I1062" s="24"/>
      <c r="J1062" s="82"/>
      <c r="K1062" s="82"/>
      <c r="L1062" s="82"/>
      <c r="M1062" s="82"/>
      <c r="N1062" s="82"/>
      <c r="O1062" s="82"/>
      <c r="P1062" s="82"/>
      <c r="Q1062" s="82"/>
      <c r="R1062" s="82"/>
      <c r="S1062" s="82"/>
      <c r="T1062" s="82"/>
      <c r="U1062" s="82"/>
      <c r="V1062" s="82"/>
      <c r="W1062" s="82"/>
      <c r="X1062" s="82"/>
      <c r="Y1062" s="82"/>
      <c r="Z1062" s="82"/>
      <c r="AA1062" s="82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</row>
    <row r="1063" spans="1:47" ht="14.25" customHeight="1" x14ac:dyDescent="0.3">
      <c r="A1063" s="82"/>
      <c r="B1063" s="3"/>
      <c r="C1063" s="30" t="s">
        <v>2247</v>
      </c>
      <c r="D1063" s="112" t="s">
        <v>2898</v>
      </c>
      <c r="E1063" s="31" t="s">
        <v>3306</v>
      </c>
      <c r="F1063" s="36"/>
      <c r="G1063" s="30" t="s">
        <v>2289</v>
      </c>
      <c r="H1063" s="24"/>
      <c r="I1063" s="24"/>
      <c r="J1063" s="82"/>
      <c r="K1063" s="82"/>
      <c r="L1063" s="82"/>
      <c r="M1063" s="82"/>
      <c r="N1063" s="82"/>
      <c r="O1063" s="82"/>
      <c r="P1063" s="82"/>
      <c r="Q1063" s="82"/>
      <c r="R1063" s="82"/>
      <c r="S1063" s="82"/>
      <c r="T1063" s="82"/>
      <c r="U1063" s="82"/>
      <c r="V1063" s="82"/>
      <c r="W1063" s="82"/>
      <c r="X1063" s="82"/>
      <c r="Y1063" s="82"/>
      <c r="Z1063" s="82"/>
      <c r="AA1063" s="82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</row>
    <row r="1064" spans="1:47" ht="13.5" customHeight="1" x14ac:dyDescent="0.2">
      <c r="A1064" s="82"/>
      <c r="B1064" s="3"/>
      <c r="C1064" s="26"/>
      <c r="D1064" s="108"/>
      <c r="E1064" s="27" t="s">
        <v>355</v>
      </c>
      <c r="F1064" s="32"/>
      <c r="G1064" s="28"/>
      <c r="H1064" s="29" t="str">
        <f>IF(G1064="","",#REF!*G1064)</f>
        <v/>
      </c>
      <c r="I1064" s="24"/>
      <c r="J1064" s="82"/>
      <c r="K1064" s="82"/>
      <c r="L1064" s="82"/>
      <c r="M1064" s="82"/>
      <c r="N1064" s="82"/>
      <c r="O1064" s="82"/>
      <c r="P1064" s="82"/>
      <c r="Q1064" s="82"/>
      <c r="R1064" s="82"/>
      <c r="S1064" s="82"/>
      <c r="T1064" s="82"/>
      <c r="U1064" s="82"/>
      <c r="V1064" s="82"/>
      <c r="W1064" s="82"/>
      <c r="X1064" s="82"/>
      <c r="Y1064" s="82"/>
      <c r="Z1064" s="82"/>
      <c r="AA1064" s="82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</row>
    <row r="1065" spans="1:47" ht="14.25" customHeight="1" x14ac:dyDescent="0.3">
      <c r="A1065" s="82"/>
      <c r="B1065" s="3"/>
      <c r="C1065" s="33" t="s">
        <v>2257</v>
      </c>
      <c r="D1065" s="110" t="s">
        <v>2898</v>
      </c>
      <c r="E1065" s="34" t="s">
        <v>2258</v>
      </c>
      <c r="F1065" s="37"/>
      <c r="G1065" s="33" t="s">
        <v>2289</v>
      </c>
      <c r="H1065" s="24"/>
      <c r="I1065" s="24"/>
      <c r="J1065" s="82"/>
      <c r="K1065" s="82"/>
      <c r="L1065" s="82"/>
      <c r="M1065" s="82"/>
      <c r="N1065" s="82"/>
      <c r="O1065" s="82"/>
      <c r="P1065" s="82"/>
      <c r="Q1065" s="82"/>
      <c r="R1065" s="82"/>
      <c r="S1065" s="82"/>
      <c r="T1065" s="82"/>
      <c r="U1065" s="82"/>
      <c r="V1065" s="82"/>
      <c r="W1065" s="82"/>
      <c r="X1065" s="82"/>
      <c r="Y1065" s="82"/>
      <c r="Z1065" s="82"/>
      <c r="AA1065" s="82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</row>
    <row r="1066" spans="1:47" ht="14.25" customHeight="1" x14ac:dyDescent="0.3">
      <c r="A1066" s="82"/>
      <c r="B1066" s="3"/>
      <c r="C1066" s="19" t="s">
        <v>2259</v>
      </c>
      <c r="D1066" s="111" t="s">
        <v>2898</v>
      </c>
      <c r="E1066" s="20" t="s">
        <v>1406</v>
      </c>
      <c r="F1066" s="23"/>
      <c r="G1066" s="19" t="s">
        <v>2289</v>
      </c>
      <c r="H1066" s="24"/>
      <c r="I1066" s="24"/>
      <c r="J1066" s="82"/>
      <c r="K1066" s="82"/>
      <c r="L1066" s="82"/>
      <c r="M1066" s="82"/>
      <c r="N1066" s="82"/>
      <c r="O1066" s="82"/>
      <c r="P1066" s="82"/>
      <c r="Q1066" s="82"/>
      <c r="R1066" s="82"/>
      <c r="S1066" s="82"/>
      <c r="T1066" s="82"/>
      <c r="U1066" s="82"/>
      <c r="V1066" s="82"/>
      <c r="W1066" s="82"/>
      <c r="X1066" s="82"/>
      <c r="Y1066" s="82"/>
      <c r="Z1066" s="82"/>
      <c r="AA1066" s="82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</row>
    <row r="1067" spans="1:47" ht="14.25" customHeight="1" x14ac:dyDescent="0.3">
      <c r="A1067" s="82"/>
      <c r="B1067" s="3"/>
      <c r="C1067" s="30" t="s">
        <v>2271</v>
      </c>
      <c r="D1067" s="112" t="s">
        <v>2898</v>
      </c>
      <c r="E1067" s="49" t="s">
        <v>2272</v>
      </c>
      <c r="F1067" s="36"/>
      <c r="G1067" s="30" t="s">
        <v>2289</v>
      </c>
      <c r="H1067" s="24"/>
      <c r="I1067" s="24"/>
      <c r="J1067" s="82"/>
      <c r="K1067" s="82"/>
      <c r="L1067" s="82"/>
      <c r="M1067" s="82"/>
      <c r="N1067" s="82"/>
      <c r="O1067" s="82"/>
      <c r="P1067" s="82"/>
      <c r="Q1067" s="82"/>
      <c r="R1067" s="82"/>
      <c r="S1067" s="82"/>
      <c r="T1067" s="82"/>
      <c r="U1067" s="82"/>
      <c r="V1067" s="82"/>
      <c r="W1067" s="82"/>
      <c r="X1067" s="82"/>
      <c r="Y1067" s="82"/>
      <c r="Z1067" s="82"/>
      <c r="AA1067" s="82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</row>
    <row r="1068" spans="1:47" ht="13.5" customHeight="1" x14ac:dyDescent="0.2">
      <c r="A1068" s="82"/>
      <c r="B1068" s="3"/>
      <c r="C1068" s="26"/>
      <c r="D1068" s="108"/>
      <c r="E1068" s="42" t="s">
        <v>356</v>
      </c>
      <c r="F1068" s="32"/>
      <c r="G1068" s="32"/>
      <c r="H1068" s="29" t="str">
        <f>IF(G1068="","",#REF!*G1068)</f>
        <v/>
      </c>
      <c r="I1068" s="24"/>
      <c r="J1068" s="82"/>
      <c r="K1068" s="82"/>
      <c r="L1068" s="82"/>
      <c r="M1068" s="82"/>
      <c r="N1068" s="82"/>
      <c r="O1068" s="82"/>
      <c r="P1068" s="82"/>
      <c r="Q1068" s="82"/>
      <c r="R1068" s="82"/>
      <c r="S1068" s="82"/>
      <c r="T1068" s="82"/>
      <c r="U1068" s="82"/>
      <c r="V1068" s="82"/>
      <c r="W1068" s="82"/>
      <c r="X1068" s="82"/>
      <c r="Y1068" s="82"/>
      <c r="Z1068" s="82"/>
      <c r="AA1068" s="82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</row>
    <row r="1069" spans="1:47" ht="14.25" customHeight="1" x14ac:dyDescent="0.3">
      <c r="A1069" s="82"/>
      <c r="B1069" s="3"/>
      <c r="C1069" s="17" t="s">
        <v>2273</v>
      </c>
      <c r="D1069" s="113" t="s">
        <v>2898</v>
      </c>
      <c r="E1069" s="18" t="s">
        <v>2274</v>
      </c>
      <c r="F1069" s="22"/>
      <c r="G1069" s="17" t="s">
        <v>2289</v>
      </c>
      <c r="H1069" s="24"/>
      <c r="I1069" s="24"/>
      <c r="J1069" s="82"/>
      <c r="K1069" s="82"/>
      <c r="L1069" s="82"/>
      <c r="M1069" s="82"/>
      <c r="N1069" s="82"/>
      <c r="O1069" s="82"/>
      <c r="P1069" s="82"/>
      <c r="Q1069" s="82"/>
      <c r="R1069" s="82"/>
      <c r="S1069" s="82"/>
      <c r="T1069" s="82"/>
      <c r="U1069" s="82"/>
      <c r="V1069" s="82"/>
      <c r="W1069" s="82"/>
      <c r="X1069" s="82"/>
      <c r="Y1069" s="82"/>
      <c r="Z1069" s="82"/>
      <c r="AA1069" s="82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</row>
    <row r="1070" spans="1:47" ht="14.25" customHeight="1" x14ac:dyDescent="0.3">
      <c r="A1070" s="82"/>
      <c r="B1070" s="3"/>
      <c r="C1070" s="19" t="s">
        <v>2277</v>
      </c>
      <c r="D1070" s="111" t="s">
        <v>2898</v>
      </c>
      <c r="E1070" s="20" t="s">
        <v>2278</v>
      </c>
      <c r="F1070" s="23"/>
      <c r="G1070" s="19" t="s">
        <v>2290</v>
      </c>
      <c r="H1070" s="24"/>
      <c r="I1070" s="24"/>
      <c r="J1070" s="82"/>
      <c r="K1070" s="82"/>
      <c r="L1070" s="82"/>
      <c r="M1070" s="82"/>
      <c r="N1070" s="82"/>
      <c r="O1070" s="82"/>
      <c r="P1070" s="82"/>
      <c r="Q1070" s="82"/>
      <c r="R1070" s="82"/>
      <c r="S1070" s="82"/>
      <c r="T1070" s="82"/>
      <c r="U1070" s="82"/>
      <c r="V1070" s="82"/>
      <c r="W1070" s="82"/>
      <c r="X1070" s="82"/>
      <c r="Y1070" s="82"/>
      <c r="Z1070" s="82"/>
      <c r="AA1070" s="82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</row>
    <row r="1071" spans="1:47" ht="14.25" customHeight="1" x14ac:dyDescent="0.3">
      <c r="A1071" s="82"/>
      <c r="B1071" s="3"/>
      <c r="C1071" s="33" t="s">
        <v>2250</v>
      </c>
      <c r="D1071" s="110" t="s">
        <v>2898</v>
      </c>
      <c r="E1071" s="34" t="s">
        <v>357</v>
      </c>
      <c r="F1071" s="37"/>
      <c r="G1071" s="33" t="s">
        <v>2289</v>
      </c>
      <c r="H1071" s="24"/>
      <c r="I1071" s="24"/>
      <c r="J1071" s="82"/>
      <c r="K1071" s="82"/>
      <c r="L1071" s="82"/>
      <c r="M1071" s="82"/>
      <c r="N1071" s="82"/>
      <c r="O1071" s="82"/>
      <c r="P1071" s="82"/>
      <c r="Q1071" s="82"/>
      <c r="R1071" s="82"/>
      <c r="S1071" s="82"/>
      <c r="T1071" s="82"/>
      <c r="U1071" s="82"/>
      <c r="V1071" s="82"/>
      <c r="W1071" s="82"/>
      <c r="X1071" s="82"/>
      <c r="Y1071" s="82"/>
      <c r="Z1071" s="82"/>
      <c r="AA1071" s="82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</row>
    <row r="1072" spans="1:47" ht="14.25" customHeight="1" x14ac:dyDescent="0.3">
      <c r="A1072" s="82"/>
      <c r="B1072" s="3"/>
      <c r="C1072" s="19" t="s">
        <v>2251</v>
      </c>
      <c r="D1072" s="111" t="s">
        <v>2898</v>
      </c>
      <c r="E1072" s="21" t="s">
        <v>1402</v>
      </c>
      <c r="F1072" s="23"/>
      <c r="G1072" s="19" t="s">
        <v>2289</v>
      </c>
      <c r="H1072" s="24"/>
      <c r="I1072" s="24"/>
      <c r="J1072" s="82"/>
      <c r="K1072" s="82"/>
      <c r="L1072" s="82"/>
      <c r="M1072" s="82"/>
      <c r="N1072" s="82"/>
      <c r="O1072" s="82"/>
      <c r="P1072" s="82"/>
      <c r="Q1072" s="82"/>
      <c r="R1072" s="82"/>
      <c r="S1072" s="82"/>
      <c r="T1072" s="82"/>
      <c r="U1072" s="82"/>
      <c r="V1072" s="82"/>
      <c r="W1072" s="82"/>
      <c r="X1072" s="82"/>
      <c r="Y1072" s="82"/>
      <c r="Z1072" s="82"/>
      <c r="AA1072" s="82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</row>
    <row r="1073" spans="1:47" ht="14.25" customHeight="1" x14ac:dyDescent="0.3">
      <c r="A1073" s="82"/>
      <c r="B1073" s="3"/>
      <c r="C1073" s="19" t="s">
        <v>2252</v>
      </c>
      <c r="D1073" s="111" t="s">
        <v>2898</v>
      </c>
      <c r="E1073" s="21" t="s">
        <v>1403</v>
      </c>
      <c r="F1073" s="23"/>
      <c r="G1073" s="19" t="s">
        <v>2289</v>
      </c>
      <c r="H1073" s="24"/>
      <c r="I1073" s="24"/>
      <c r="J1073" s="82"/>
      <c r="K1073" s="82"/>
      <c r="L1073" s="82"/>
      <c r="M1073" s="82"/>
      <c r="N1073" s="82"/>
      <c r="O1073" s="82"/>
      <c r="P1073" s="82"/>
      <c r="Q1073" s="82"/>
      <c r="R1073" s="82"/>
      <c r="S1073" s="82"/>
      <c r="T1073" s="82"/>
      <c r="U1073" s="82"/>
      <c r="V1073" s="82"/>
      <c r="W1073" s="82"/>
      <c r="X1073" s="82"/>
      <c r="Y1073" s="82"/>
      <c r="Z1073" s="82"/>
      <c r="AA1073" s="82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</row>
    <row r="1074" spans="1:47" ht="14.25" customHeight="1" x14ac:dyDescent="0.3">
      <c r="A1074" s="82"/>
      <c r="B1074" s="3"/>
      <c r="C1074" s="19" t="s">
        <v>2253</v>
      </c>
      <c r="D1074" s="111" t="s">
        <v>2898</v>
      </c>
      <c r="E1074" s="21" t="s">
        <v>1404</v>
      </c>
      <c r="F1074" s="23"/>
      <c r="G1074" s="19" t="s">
        <v>2289</v>
      </c>
      <c r="H1074" s="24"/>
      <c r="I1074" s="24"/>
      <c r="J1074" s="82"/>
      <c r="K1074" s="82"/>
      <c r="L1074" s="82"/>
      <c r="M1074" s="82"/>
      <c r="N1074" s="82"/>
      <c r="O1074" s="82"/>
      <c r="P1074" s="82"/>
      <c r="Q1074" s="82"/>
      <c r="R1074" s="82"/>
      <c r="S1074" s="82"/>
      <c r="T1074" s="82"/>
      <c r="U1074" s="82"/>
      <c r="V1074" s="82"/>
      <c r="W1074" s="82"/>
      <c r="X1074" s="82"/>
      <c r="Y1074" s="82"/>
      <c r="Z1074" s="82"/>
      <c r="AA1074" s="82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</row>
    <row r="1075" spans="1:47" ht="14.25" customHeight="1" x14ac:dyDescent="0.3">
      <c r="A1075" s="82"/>
      <c r="B1075" s="3"/>
      <c r="C1075" s="19" t="s">
        <v>2254</v>
      </c>
      <c r="D1075" s="111" t="s">
        <v>2898</v>
      </c>
      <c r="E1075" s="21" t="s">
        <v>1405</v>
      </c>
      <c r="F1075" s="23"/>
      <c r="G1075" s="19" t="s">
        <v>2289</v>
      </c>
      <c r="H1075" s="24"/>
      <c r="I1075" s="24"/>
      <c r="J1075" s="82"/>
      <c r="K1075" s="82"/>
      <c r="L1075" s="82"/>
      <c r="M1075" s="82"/>
      <c r="N1075" s="82"/>
      <c r="O1075" s="82"/>
      <c r="P1075" s="82"/>
      <c r="Q1075" s="82"/>
      <c r="R1075" s="82"/>
      <c r="S1075" s="82"/>
      <c r="T1075" s="82"/>
      <c r="U1075" s="82"/>
      <c r="V1075" s="82"/>
      <c r="W1075" s="82"/>
      <c r="X1075" s="82"/>
      <c r="Y1075" s="82"/>
      <c r="Z1075" s="82"/>
      <c r="AA1075" s="82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</row>
    <row r="1076" spans="1:47" ht="14.25" customHeight="1" x14ac:dyDescent="0.3">
      <c r="A1076" s="82"/>
      <c r="B1076" s="3"/>
      <c r="C1076" s="19" t="s">
        <v>2249</v>
      </c>
      <c r="D1076" s="111" t="s">
        <v>2898</v>
      </c>
      <c r="E1076" s="20" t="s">
        <v>358</v>
      </c>
      <c r="F1076" s="23"/>
      <c r="G1076" s="19" t="s">
        <v>2289</v>
      </c>
      <c r="H1076" s="24"/>
      <c r="I1076" s="24"/>
      <c r="J1076" s="82"/>
      <c r="K1076" s="82"/>
      <c r="L1076" s="82"/>
      <c r="M1076" s="82"/>
      <c r="N1076" s="82"/>
      <c r="O1076" s="82"/>
      <c r="P1076" s="82"/>
      <c r="Q1076" s="82"/>
      <c r="R1076" s="82"/>
      <c r="S1076" s="82"/>
      <c r="T1076" s="82"/>
      <c r="U1076" s="82"/>
      <c r="V1076" s="82"/>
      <c r="W1076" s="82"/>
      <c r="X1076" s="82"/>
      <c r="Y1076" s="82"/>
      <c r="Z1076" s="82"/>
      <c r="AA1076" s="82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</row>
    <row r="1077" spans="1:47" ht="14.25" customHeight="1" x14ac:dyDescent="0.3">
      <c r="A1077" s="82"/>
      <c r="B1077" s="3"/>
      <c r="C1077" s="19" t="s">
        <v>2256</v>
      </c>
      <c r="D1077" s="111" t="s">
        <v>2898</v>
      </c>
      <c r="E1077" s="21" t="s">
        <v>359</v>
      </c>
      <c r="F1077" s="23"/>
      <c r="G1077" s="19" t="s">
        <v>2289</v>
      </c>
      <c r="H1077" s="24"/>
      <c r="I1077" s="24"/>
      <c r="J1077" s="82"/>
      <c r="K1077" s="82"/>
      <c r="L1077" s="82"/>
      <c r="M1077" s="82"/>
      <c r="N1077" s="82"/>
      <c r="O1077" s="82"/>
      <c r="P1077" s="82"/>
      <c r="Q1077" s="82"/>
      <c r="R1077" s="82"/>
      <c r="S1077" s="82"/>
      <c r="T1077" s="82"/>
      <c r="U1077" s="82"/>
      <c r="V1077" s="82"/>
      <c r="W1077" s="82"/>
      <c r="X1077" s="82"/>
      <c r="Y1077" s="82"/>
      <c r="Z1077" s="82"/>
      <c r="AA1077" s="82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</row>
    <row r="1078" spans="1:47" ht="14.25" customHeight="1" x14ac:dyDescent="0.3">
      <c r="A1078" s="82"/>
      <c r="B1078" s="3"/>
      <c r="C1078" s="19" t="s">
        <v>2255</v>
      </c>
      <c r="D1078" s="111" t="s">
        <v>2898</v>
      </c>
      <c r="E1078" s="21" t="s">
        <v>360</v>
      </c>
      <c r="F1078" s="23"/>
      <c r="G1078" s="19" t="s">
        <v>2289</v>
      </c>
      <c r="H1078" s="24"/>
      <c r="I1078" s="24"/>
      <c r="J1078" s="82"/>
      <c r="K1078" s="82"/>
      <c r="L1078" s="82"/>
      <c r="M1078" s="82"/>
      <c r="N1078" s="82"/>
      <c r="O1078" s="82"/>
      <c r="P1078" s="82"/>
      <c r="Q1078" s="82"/>
      <c r="R1078" s="82"/>
      <c r="S1078" s="82"/>
      <c r="T1078" s="82"/>
      <c r="U1078" s="82"/>
      <c r="V1078" s="82"/>
      <c r="W1078" s="82"/>
      <c r="X1078" s="82"/>
      <c r="Y1078" s="82"/>
      <c r="Z1078" s="82"/>
      <c r="AA1078" s="82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</row>
    <row r="1079" spans="1:47" ht="14.25" customHeight="1" x14ac:dyDescent="0.3">
      <c r="A1079" s="82"/>
      <c r="B1079" s="3"/>
      <c r="C1079" s="19" t="s">
        <v>2262</v>
      </c>
      <c r="D1079" s="111" t="s">
        <v>2898</v>
      </c>
      <c r="E1079" s="20" t="s">
        <v>2263</v>
      </c>
      <c r="F1079" s="23"/>
      <c r="G1079" s="19" t="s">
        <v>2289</v>
      </c>
      <c r="H1079" s="24"/>
      <c r="I1079" s="24"/>
      <c r="J1079" s="82"/>
      <c r="K1079" s="82"/>
      <c r="L1079" s="82"/>
      <c r="M1079" s="82"/>
      <c r="N1079" s="82"/>
      <c r="O1079" s="82"/>
      <c r="P1079" s="82"/>
      <c r="Q1079" s="82"/>
      <c r="R1079" s="82"/>
      <c r="S1079" s="82"/>
      <c r="T1079" s="82"/>
      <c r="U1079" s="82"/>
      <c r="V1079" s="82"/>
      <c r="W1079" s="82"/>
      <c r="X1079" s="82"/>
      <c r="Y1079" s="82"/>
      <c r="Z1079" s="82"/>
      <c r="AA1079" s="82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</row>
    <row r="1080" spans="1:47" ht="14.25" customHeight="1" x14ac:dyDescent="0.3">
      <c r="A1080" s="82"/>
      <c r="B1080" s="3"/>
      <c r="C1080" s="30" t="s">
        <v>899</v>
      </c>
      <c r="D1080" s="112" t="s">
        <v>2898</v>
      </c>
      <c r="E1080" s="49" t="s">
        <v>1467</v>
      </c>
      <c r="F1080" s="36"/>
      <c r="G1080" s="30" t="s">
        <v>2289</v>
      </c>
      <c r="H1080" s="24"/>
      <c r="I1080" s="24"/>
      <c r="J1080" s="82"/>
      <c r="K1080" s="82"/>
      <c r="L1080" s="82"/>
      <c r="M1080" s="82"/>
      <c r="N1080" s="82"/>
      <c r="O1080" s="82"/>
      <c r="P1080" s="82"/>
      <c r="Q1080" s="82"/>
      <c r="R1080" s="82"/>
      <c r="S1080" s="82"/>
      <c r="T1080" s="82"/>
      <c r="U1080" s="82"/>
      <c r="V1080" s="82"/>
      <c r="W1080" s="82"/>
      <c r="X1080" s="82"/>
      <c r="Y1080" s="82"/>
      <c r="Z1080" s="82"/>
      <c r="AA1080" s="82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</row>
    <row r="1081" spans="1:47" ht="13.5" customHeight="1" x14ac:dyDescent="0.2">
      <c r="A1081" s="82"/>
      <c r="B1081" s="3"/>
      <c r="C1081" s="26"/>
      <c r="D1081" s="108"/>
      <c r="E1081" s="27" t="s">
        <v>361</v>
      </c>
      <c r="F1081" s="32"/>
      <c r="G1081" s="28"/>
      <c r="H1081" s="29" t="str">
        <f>IF(G1081="","",#REF!*G1081)</f>
        <v/>
      </c>
      <c r="I1081" s="24"/>
      <c r="J1081" s="82"/>
      <c r="K1081" s="82"/>
      <c r="L1081" s="82"/>
      <c r="M1081" s="82"/>
      <c r="N1081" s="82"/>
      <c r="O1081" s="82"/>
      <c r="P1081" s="82"/>
      <c r="Q1081" s="82"/>
      <c r="R1081" s="82"/>
      <c r="S1081" s="82"/>
      <c r="T1081" s="82"/>
      <c r="U1081" s="82"/>
      <c r="V1081" s="82"/>
      <c r="W1081" s="82"/>
      <c r="X1081" s="82"/>
      <c r="Y1081" s="82"/>
      <c r="Z1081" s="82"/>
      <c r="AA1081" s="82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</row>
    <row r="1082" spans="1:47" ht="14.25" customHeight="1" x14ac:dyDescent="0.3">
      <c r="A1082" s="82"/>
      <c r="B1082" s="3"/>
      <c r="C1082" s="33" t="s">
        <v>2270</v>
      </c>
      <c r="D1082" s="110" t="s">
        <v>2898</v>
      </c>
      <c r="E1082" s="34" t="s">
        <v>121</v>
      </c>
      <c r="F1082" s="37"/>
      <c r="G1082" s="33" t="s">
        <v>2289</v>
      </c>
      <c r="H1082" s="24"/>
      <c r="I1082" s="24"/>
      <c r="J1082" s="82"/>
      <c r="K1082" s="82"/>
      <c r="L1082" s="82"/>
      <c r="M1082" s="82"/>
      <c r="N1082" s="82"/>
      <c r="O1082" s="82"/>
      <c r="P1082" s="82"/>
      <c r="Q1082" s="82"/>
      <c r="R1082" s="82"/>
      <c r="S1082" s="82"/>
      <c r="T1082" s="82"/>
      <c r="U1082" s="82"/>
      <c r="V1082" s="82"/>
      <c r="W1082" s="82"/>
      <c r="X1082" s="82"/>
      <c r="Y1082" s="82"/>
      <c r="Z1082" s="82"/>
      <c r="AA1082" s="82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</row>
    <row r="1083" spans="1:47" ht="14.25" customHeight="1" x14ac:dyDescent="0.3">
      <c r="A1083" s="82"/>
      <c r="B1083" s="3"/>
      <c r="C1083" s="30" t="s">
        <v>2268</v>
      </c>
      <c r="D1083" s="112" t="s">
        <v>2898</v>
      </c>
      <c r="E1083" s="49" t="s">
        <v>1468</v>
      </c>
      <c r="F1083" s="36"/>
      <c r="G1083" s="30" t="s">
        <v>2289</v>
      </c>
      <c r="H1083" s="24"/>
      <c r="I1083" s="24"/>
      <c r="J1083" s="82"/>
      <c r="K1083" s="82"/>
      <c r="L1083" s="82"/>
      <c r="M1083" s="82"/>
      <c r="N1083" s="82"/>
      <c r="O1083" s="82"/>
      <c r="P1083" s="82"/>
      <c r="Q1083" s="82"/>
      <c r="R1083" s="82"/>
      <c r="S1083" s="82"/>
      <c r="T1083" s="82"/>
      <c r="U1083" s="82"/>
      <c r="V1083" s="82"/>
      <c r="W1083" s="82"/>
      <c r="X1083" s="82"/>
      <c r="Y1083" s="82"/>
      <c r="Z1083" s="82"/>
      <c r="AA1083" s="82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</row>
    <row r="1084" spans="1:47" ht="14.25" customHeight="1" x14ac:dyDescent="0.2">
      <c r="A1084" s="82"/>
      <c r="B1084" s="3"/>
      <c r="C1084" s="26"/>
      <c r="D1084" s="108"/>
      <c r="E1084" s="27" t="s">
        <v>361</v>
      </c>
      <c r="F1084" s="32"/>
      <c r="G1084" s="28"/>
      <c r="H1084" s="29" t="str">
        <f>IF(G1084="","",#REF!*G1084)</f>
        <v/>
      </c>
      <c r="I1084" s="24"/>
      <c r="J1084" s="82"/>
      <c r="K1084" s="82"/>
      <c r="L1084" s="82"/>
      <c r="M1084" s="82"/>
      <c r="N1084" s="82"/>
      <c r="O1084" s="82"/>
      <c r="P1084" s="82"/>
      <c r="Q1084" s="82"/>
      <c r="R1084" s="82"/>
      <c r="S1084" s="82"/>
      <c r="T1084" s="82"/>
      <c r="U1084" s="82"/>
      <c r="V1084" s="82"/>
      <c r="W1084" s="82"/>
      <c r="X1084" s="82"/>
      <c r="Y1084" s="82"/>
      <c r="Z1084" s="82"/>
      <c r="AA1084" s="82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</row>
    <row r="1085" spans="1:47" ht="14.25" customHeight="1" x14ac:dyDescent="0.3">
      <c r="A1085" s="82"/>
      <c r="B1085" s="3"/>
      <c r="C1085" s="33" t="s">
        <v>2260</v>
      </c>
      <c r="D1085" s="110" t="s">
        <v>2898</v>
      </c>
      <c r="E1085" s="34" t="s">
        <v>1469</v>
      </c>
      <c r="F1085" s="37"/>
      <c r="G1085" s="33" t="s">
        <v>2289</v>
      </c>
      <c r="H1085" s="24"/>
      <c r="I1085" s="24"/>
      <c r="J1085" s="82"/>
      <c r="K1085" s="82"/>
      <c r="L1085" s="82"/>
      <c r="M1085" s="82"/>
      <c r="N1085" s="82"/>
      <c r="O1085" s="82"/>
      <c r="P1085" s="82"/>
      <c r="Q1085" s="82"/>
      <c r="R1085" s="82"/>
      <c r="S1085" s="82"/>
      <c r="T1085" s="82"/>
      <c r="U1085" s="82"/>
      <c r="V1085" s="82"/>
      <c r="W1085" s="82"/>
      <c r="X1085" s="82"/>
      <c r="Y1085" s="82"/>
      <c r="Z1085" s="82"/>
      <c r="AA1085" s="82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</row>
    <row r="1086" spans="1:47" ht="14.25" customHeight="1" x14ac:dyDescent="0.3">
      <c r="A1086" s="82"/>
      <c r="B1086" s="3"/>
      <c r="C1086" s="30" t="s">
        <v>2261</v>
      </c>
      <c r="D1086" s="112" t="s">
        <v>2898</v>
      </c>
      <c r="E1086" s="49" t="s">
        <v>1470</v>
      </c>
      <c r="F1086" s="36"/>
      <c r="G1086" s="30" t="s">
        <v>2289</v>
      </c>
      <c r="H1086" s="24"/>
      <c r="I1086" s="24"/>
      <c r="J1086" s="82"/>
      <c r="K1086" s="82"/>
      <c r="L1086" s="82"/>
      <c r="M1086" s="82"/>
      <c r="N1086" s="82"/>
      <c r="O1086" s="82"/>
      <c r="P1086" s="82"/>
      <c r="Q1086" s="82"/>
      <c r="R1086" s="82"/>
      <c r="S1086" s="82"/>
      <c r="T1086" s="82"/>
      <c r="U1086" s="82"/>
      <c r="V1086" s="82"/>
      <c r="W1086" s="82"/>
      <c r="X1086" s="82"/>
      <c r="Y1086" s="82"/>
      <c r="Z1086" s="82"/>
      <c r="AA1086" s="82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</row>
    <row r="1087" spans="1:47" ht="13.5" customHeight="1" x14ac:dyDescent="0.2">
      <c r="A1087" s="82"/>
      <c r="B1087" s="3"/>
      <c r="C1087" s="26"/>
      <c r="D1087" s="108"/>
      <c r="E1087" s="27" t="s">
        <v>362</v>
      </c>
      <c r="F1087" s="32"/>
      <c r="G1087" s="28"/>
      <c r="H1087" s="29" t="str">
        <f>IF(G1087="","",#REF!*G1087)</f>
        <v/>
      </c>
      <c r="I1087" s="24"/>
      <c r="J1087" s="82"/>
      <c r="K1087" s="82"/>
      <c r="L1087" s="82"/>
      <c r="M1087" s="82"/>
      <c r="N1087" s="82"/>
      <c r="O1087" s="82"/>
      <c r="P1087" s="82"/>
      <c r="Q1087" s="82"/>
      <c r="R1087" s="82"/>
      <c r="S1087" s="82"/>
      <c r="T1087" s="82"/>
      <c r="U1087" s="82"/>
      <c r="V1087" s="82"/>
      <c r="W1087" s="82"/>
      <c r="X1087" s="82"/>
      <c r="Y1087" s="82"/>
      <c r="Z1087" s="82"/>
      <c r="AA1087" s="82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</row>
    <row r="1088" spans="1:47" ht="14.25" customHeight="1" x14ac:dyDescent="0.3">
      <c r="A1088" s="82"/>
      <c r="B1088" s="3"/>
      <c r="C1088" s="33" t="s">
        <v>2279</v>
      </c>
      <c r="D1088" s="110" t="s">
        <v>2898</v>
      </c>
      <c r="E1088" s="34" t="s">
        <v>363</v>
      </c>
      <c r="F1088" s="37"/>
      <c r="G1088" s="33" t="s">
        <v>2289</v>
      </c>
      <c r="H1088" s="24"/>
      <c r="I1088" s="24"/>
      <c r="J1088" s="82"/>
      <c r="K1088" s="82"/>
      <c r="L1088" s="82"/>
      <c r="M1088" s="82"/>
      <c r="N1088" s="82"/>
      <c r="O1088" s="82"/>
      <c r="P1088" s="82"/>
      <c r="Q1088" s="82"/>
      <c r="R1088" s="82"/>
      <c r="S1088" s="82"/>
      <c r="T1088" s="82"/>
      <c r="U1088" s="82"/>
      <c r="V1088" s="82"/>
      <c r="W1088" s="82"/>
      <c r="X1088" s="82"/>
      <c r="Y1088" s="82"/>
      <c r="Z1088" s="82"/>
      <c r="AA1088" s="82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</row>
    <row r="1089" spans="1:47" ht="14.25" customHeight="1" x14ac:dyDescent="0.3">
      <c r="A1089" s="82"/>
      <c r="B1089" s="3"/>
      <c r="C1089" s="19" t="s">
        <v>2280</v>
      </c>
      <c r="D1089" s="111" t="s">
        <v>2898</v>
      </c>
      <c r="E1089" s="21" t="s">
        <v>364</v>
      </c>
      <c r="F1089" s="23"/>
      <c r="G1089" s="19" t="s">
        <v>2269</v>
      </c>
      <c r="H1089" s="24"/>
      <c r="I1089" s="24"/>
      <c r="J1089" s="82"/>
      <c r="K1089" s="82"/>
      <c r="L1089" s="82"/>
      <c r="M1089" s="82"/>
      <c r="N1089" s="82"/>
      <c r="O1089" s="82"/>
      <c r="P1089" s="82"/>
      <c r="Q1089" s="82"/>
      <c r="R1089" s="82"/>
      <c r="S1089" s="82"/>
      <c r="T1089" s="82"/>
      <c r="U1089" s="82"/>
      <c r="V1089" s="82"/>
      <c r="W1089" s="82"/>
      <c r="X1089" s="82"/>
      <c r="Y1089" s="82"/>
      <c r="Z1089" s="82"/>
      <c r="AA1089" s="82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</row>
    <row r="1090" spans="1:47" ht="14.25" customHeight="1" x14ac:dyDescent="0.3">
      <c r="A1090" s="82"/>
      <c r="B1090" s="3"/>
      <c r="C1090" s="19" t="s">
        <v>365</v>
      </c>
      <c r="D1090" s="111" t="s">
        <v>2898</v>
      </c>
      <c r="E1090" s="20" t="s">
        <v>366</v>
      </c>
      <c r="F1090" s="23"/>
      <c r="G1090" s="19" t="s">
        <v>2289</v>
      </c>
      <c r="H1090" s="24"/>
      <c r="I1090" s="24"/>
      <c r="J1090" s="82"/>
      <c r="K1090" s="82"/>
      <c r="L1090" s="82"/>
      <c r="M1090" s="82"/>
      <c r="N1090" s="82"/>
      <c r="O1090" s="82"/>
      <c r="P1090" s="82"/>
      <c r="Q1090" s="82"/>
      <c r="R1090" s="82"/>
      <c r="S1090" s="82"/>
      <c r="T1090" s="82"/>
      <c r="U1090" s="82"/>
      <c r="V1090" s="82"/>
      <c r="W1090" s="82"/>
      <c r="X1090" s="82"/>
      <c r="Y1090" s="82"/>
      <c r="Z1090" s="82"/>
      <c r="AA1090" s="82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</row>
    <row r="1091" spans="1:47" ht="14.25" customHeight="1" x14ac:dyDescent="0.3">
      <c r="A1091" s="82"/>
      <c r="B1091" s="3"/>
      <c r="C1091" s="19" t="s">
        <v>367</v>
      </c>
      <c r="D1091" s="111" t="s">
        <v>2898</v>
      </c>
      <c r="E1091" s="21" t="s">
        <v>368</v>
      </c>
      <c r="F1091" s="23"/>
      <c r="G1091" s="19" t="s">
        <v>2269</v>
      </c>
      <c r="H1091" s="24"/>
      <c r="I1091" s="24"/>
      <c r="J1091" s="82"/>
      <c r="K1091" s="82"/>
      <c r="L1091" s="82"/>
      <c r="M1091" s="82"/>
      <c r="N1091" s="82"/>
      <c r="O1091" s="82"/>
      <c r="P1091" s="82"/>
      <c r="Q1091" s="82"/>
      <c r="R1091" s="82"/>
      <c r="S1091" s="82"/>
      <c r="T1091" s="82"/>
      <c r="U1091" s="82"/>
      <c r="V1091" s="82"/>
      <c r="W1091" s="82"/>
      <c r="X1091" s="82"/>
      <c r="Y1091" s="82"/>
      <c r="Z1091" s="82"/>
      <c r="AA1091" s="82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</row>
    <row r="1092" spans="1:47" ht="14.25" customHeight="1" x14ac:dyDescent="0.3">
      <c r="A1092" s="82"/>
      <c r="B1092" s="3"/>
      <c r="C1092" s="19" t="s">
        <v>666</v>
      </c>
      <c r="D1092" s="111" t="s">
        <v>2898</v>
      </c>
      <c r="E1092" s="20" t="s">
        <v>2291</v>
      </c>
      <c r="F1092" s="23"/>
      <c r="G1092" s="19" t="s">
        <v>2289</v>
      </c>
      <c r="H1092" s="24"/>
      <c r="I1092" s="24"/>
      <c r="J1092" s="82"/>
      <c r="K1092" s="82"/>
      <c r="L1092" s="82"/>
      <c r="M1092" s="82"/>
      <c r="N1092" s="82"/>
      <c r="O1092" s="82"/>
      <c r="P1092" s="82"/>
      <c r="Q1092" s="82"/>
      <c r="R1092" s="82"/>
      <c r="S1092" s="82"/>
      <c r="T1092" s="82"/>
      <c r="U1092" s="82"/>
      <c r="V1092" s="82"/>
      <c r="W1092" s="82"/>
      <c r="X1092" s="82"/>
      <c r="Y1092" s="82"/>
      <c r="Z1092" s="82"/>
      <c r="AA1092" s="82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</row>
    <row r="1093" spans="1:47" ht="14.25" customHeight="1" x14ac:dyDescent="0.3">
      <c r="A1093" s="82"/>
      <c r="B1093" s="3"/>
      <c r="C1093" s="30" t="s">
        <v>667</v>
      </c>
      <c r="D1093" s="112" t="s">
        <v>2898</v>
      </c>
      <c r="E1093" s="31" t="s">
        <v>2292</v>
      </c>
      <c r="F1093" s="36"/>
      <c r="G1093" s="30" t="s">
        <v>2269</v>
      </c>
      <c r="H1093" s="24"/>
      <c r="I1093" s="24"/>
      <c r="J1093" s="82"/>
      <c r="K1093" s="82"/>
      <c r="L1093" s="82"/>
      <c r="M1093" s="82"/>
      <c r="N1093" s="82"/>
      <c r="O1093" s="82"/>
      <c r="P1093" s="82"/>
      <c r="Q1093" s="82"/>
      <c r="R1093" s="82"/>
      <c r="S1093" s="82"/>
      <c r="T1093" s="82"/>
      <c r="U1093" s="82"/>
      <c r="V1093" s="82"/>
      <c r="W1093" s="82"/>
      <c r="X1093" s="82"/>
      <c r="Y1093" s="82"/>
      <c r="Z1093" s="82"/>
      <c r="AA1093" s="82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</row>
    <row r="1094" spans="1:47" ht="13.5" customHeight="1" x14ac:dyDescent="0.2">
      <c r="A1094" s="82"/>
      <c r="B1094" s="3"/>
      <c r="C1094" s="26"/>
      <c r="D1094" s="108"/>
      <c r="E1094" s="27" t="s">
        <v>369</v>
      </c>
      <c r="F1094" s="32"/>
      <c r="G1094" s="28"/>
      <c r="H1094" s="29" t="str">
        <f>IF(G1094="","",#REF!*G1094)</f>
        <v/>
      </c>
      <c r="I1094" s="24"/>
      <c r="J1094" s="82"/>
      <c r="K1094" s="82"/>
      <c r="L1094" s="82"/>
      <c r="M1094" s="82"/>
      <c r="N1094" s="82"/>
      <c r="O1094" s="82"/>
      <c r="P1094" s="82"/>
      <c r="Q1094" s="82"/>
      <c r="R1094" s="82"/>
      <c r="S1094" s="82"/>
      <c r="T1094" s="82"/>
      <c r="U1094" s="82"/>
      <c r="V1094" s="82"/>
      <c r="W1094" s="82"/>
      <c r="X1094" s="82"/>
      <c r="Y1094" s="82"/>
      <c r="Z1094" s="82"/>
      <c r="AA1094" s="82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</row>
    <row r="1095" spans="1:47" ht="14.25" customHeight="1" x14ac:dyDescent="0.3">
      <c r="A1095" s="82"/>
      <c r="B1095" s="3"/>
      <c r="C1095" s="33" t="s">
        <v>2275</v>
      </c>
      <c r="D1095" s="110" t="s">
        <v>2898</v>
      </c>
      <c r="E1095" s="34" t="s">
        <v>3383</v>
      </c>
      <c r="F1095" s="37"/>
      <c r="G1095" s="33" t="s">
        <v>2289</v>
      </c>
      <c r="H1095" s="24"/>
      <c r="I1095" s="24"/>
      <c r="J1095" s="82"/>
      <c r="K1095" s="82"/>
      <c r="L1095" s="82"/>
      <c r="M1095" s="82"/>
      <c r="N1095" s="82"/>
      <c r="O1095" s="82"/>
      <c r="P1095" s="82"/>
      <c r="Q1095" s="82"/>
      <c r="R1095" s="82"/>
      <c r="S1095" s="82"/>
      <c r="T1095" s="82"/>
      <c r="U1095" s="82"/>
      <c r="V1095" s="82"/>
      <c r="W1095" s="82"/>
      <c r="X1095" s="82"/>
      <c r="Y1095" s="82"/>
      <c r="Z1095" s="82"/>
      <c r="AA1095" s="82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</row>
    <row r="1096" spans="1:47" ht="14.25" customHeight="1" x14ac:dyDescent="0.3">
      <c r="A1096" s="82"/>
      <c r="B1096" s="3"/>
      <c r="C1096" s="19" t="s">
        <v>2264</v>
      </c>
      <c r="D1096" s="111" t="s">
        <v>2898</v>
      </c>
      <c r="E1096" s="21" t="s">
        <v>1399</v>
      </c>
      <c r="F1096" s="23"/>
      <c r="G1096" s="19" t="s">
        <v>2289</v>
      </c>
      <c r="H1096" s="24"/>
      <c r="I1096" s="24"/>
      <c r="J1096" s="82"/>
      <c r="K1096" s="82"/>
      <c r="L1096" s="82"/>
      <c r="M1096" s="82"/>
      <c r="N1096" s="82"/>
      <c r="O1096" s="82"/>
      <c r="P1096" s="82"/>
      <c r="Q1096" s="82"/>
      <c r="R1096" s="82"/>
      <c r="S1096" s="82"/>
      <c r="T1096" s="82"/>
      <c r="U1096" s="82"/>
      <c r="V1096" s="82"/>
      <c r="W1096" s="82"/>
      <c r="X1096" s="82"/>
      <c r="Y1096" s="82"/>
      <c r="Z1096" s="82"/>
      <c r="AA1096" s="82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</row>
    <row r="1097" spans="1:47" ht="14.25" customHeight="1" x14ac:dyDescent="0.3">
      <c r="A1097" s="82"/>
      <c r="B1097" s="3"/>
      <c r="C1097" s="19" t="s">
        <v>2266</v>
      </c>
      <c r="D1097" s="111" t="s">
        <v>2898</v>
      </c>
      <c r="E1097" s="21" t="s">
        <v>370</v>
      </c>
      <c r="F1097" s="23"/>
      <c r="G1097" s="19" t="s">
        <v>2289</v>
      </c>
      <c r="H1097" s="24"/>
      <c r="I1097" s="24"/>
      <c r="J1097" s="82"/>
      <c r="K1097" s="82"/>
      <c r="L1097" s="82"/>
      <c r="M1097" s="82"/>
      <c r="N1097" s="82"/>
      <c r="O1097" s="82"/>
      <c r="P1097" s="82"/>
      <c r="Q1097" s="82"/>
      <c r="R1097" s="82"/>
      <c r="S1097" s="82"/>
      <c r="T1097" s="82"/>
      <c r="U1097" s="82"/>
      <c r="V1097" s="82"/>
      <c r="W1097" s="82"/>
      <c r="X1097" s="82"/>
      <c r="Y1097" s="82"/>
      <c r="Z1097" s="82"/>
      <c r="AA1097" s="82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</row>
    <row r="1098" spans="1:47" ht="14.25" customHeight="1" x14ac:dyDescent="0.3">
      <c r="A1098" s="82"/>
      <c r="B1098" s="3"/>
      <c r="C1098" s="19" t="s">
        <v>2265</v>
      </c>
      <c r="D1098" s="111" t="s">
        <v>2898</v>
      </c>
      <c r="E1098" s="21" t="s">
        <v>1400</v>
      </c>
      <c r="F1098" s="23"/>
      <c r="G1098" s="19" t="s">
        <v>2289</v>
      </c>
      <c r="H1098" s="24"/>
      <c r="I1098" s="24"/>
      <c r="J1098" s="82"/>
      <c r="K1098" s="82"/>
      <c r="L1098" s="82"/>
      <c r="M1098" s="82"/>
      <c r="N1098" s="82"/>
      <c r="O1098" s="82"/>
      <c r="P1098" s="82"/>
      <c r="Q1098" s="82"/>
      <c r="R1098" s="82"/>
      <c r="S1098" s="82"/>
      <c r="T1098" s="82"/>
      <c r="U1098" s="82"/>
      <c r="V1098" s="82"/>
      <c r="W1098" s="82"/>
      <c r="X1098" s="82"/>
      <c r="Y1098" s="82"/>
      <c r="Z1098" s="82"/>
      <c r="AA1098" s="82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</row>
    <row r="1099" spans="1:47" ht="14.25" customHeight="1" x14ac:dyDescent="0.3">
      <c r="A1099" s="82"/>
      <c r="B1099" s="3"/>
      <c r="C1099" s="19" t="s">
        <v>2267</v>
      </c>
      <c r="D1099" s="111" t="s">
        <v>2898</v>
      </c>
      <c r="E1099" s="21" t="s">
        <v>371</v>
      </c>
      <c r="F1099" s="23"/>
      <c r="G1099" s="19" t="s">
        <v>2289</v>
      </c>
      <c r="H1099" s="24"/>
      <c r="I1099" s="24"/>
      <c r="J1099" s="82"/>
      <c r="K1099" s="82"/>
      <c r="L1099" s="82"/>
      <c r="M1099" s="82"/>
      <c r="N1099" s="82"/>
      <c r="O1099" s="82"/>
      <c r="P1099" s="82"/>
      <c r="Q1099" s="82"/>
      <c r="R1099" s="82"/>
      <c r="S1099" s="82"/>
      <c r="T1099" s="82"/>
      <c r="U1099" s="82"/>
      <c r="V1099" s="82"/>
      <c r="W1099" s="82"/>
      <c r="X1099" s="82"/>
      <c r="Y1099" s="82"/>
      <c r="Z1099" s="82"/>
      <c r="AA1099" s="82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</row>
    <row r="1100" spans="1:47" ht="14.25" customHeight="1" x14ac:dyDescent="0.3">
      <c r="A1100" s="82"/>
      <c r="B1100" s="3"/>
      <c r="C1100" s="19" t="s">
        <v>2277</v>
      </c>
      <c r="D1100" s="111" t="s">
        <v>2898</v>
      </c>
      <c r="E1100" s="20" t="s">
        <v>2278</v>
      </c>
      <c r="F1100" s="23"/>
      <c r="G1100" s="19" t="s">
        <v>2290</v>
      </c>
      <c r="H1100" s="24"/>
      <c r="I1100" s="24"/>
      <c r="J1100" s="82"/>
      <c r="K1100" s="82"/>
      <c r="L1100" s="82"/>
      <c r="M1100" s="82"/>
      <c r="N1100" s="82"/>
      <c r="O1100" s="82"/>
      <c r="P1100" s="82"/>
      <c r="Q1100" s="82"/>
      <c r="R1100" s="82"/>
      <c r="S1100" s="82"/>
      <c r="T1100" s="82"/>
      <c r="U1100" s="82"/>
      <c r="V1100" s="82"/>
      <c r="W1100" s="82"/>
      <c r="X1100" s="82"/>
      <c r="Y1100" s="82"/>
      <c r="Z1100" s="82"/>
      <c r="AA1100" s="82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</row>
    <row r="1101" spans="1:47" ht="14.25" customHeight="1" x14ac:dyDescent="0.3">
      <c r="A1101" s="82"/>
      <c r="B1101" s="3"/>
      <c r="C1101" s="30" t="s">
        <v>2276</v>
      </c>
      <c r="D1101" s="112" t="s">
        <v>2898</v>
      </c>
      <c r="E1101" s="31" t="s">
        <v>1401</v>
      </c>
      <c r="F1101" s="36"/>
      <c r="G1101" s="30" t="s">
        <v>2290</v>
      </c>
      <c r="H1101" s="24"/>
      <c r="I1101" s="24"/>
      <c r="J1101" s="82"/>
      <c r="K1101" s="82"/>
      <c r="L1101" s="82"/>
      <c r="M1101" s="82"/>
      <c r="N1101" s="82"/>
      <c r="O1101" s="82"/>
      <c r="P1101" s="82"/>
      <c r="Q1101" s="82"/>
      <c r="R1101" s="82"/>
      <c r="S1101" s="82"/>
      <c r="T1101" s="82"/>
      <c r="U1101" s="82"/>
      <c r="V1101" s="82"/>
      <c r="W1101" s="82"/>
      <c r="X1101" s="82"/>
      <c r="Y1101" s="82"/>
      <c r="Z1101" s="82"/>
      <c r="AA1101" s="82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</row>
    <row r="1102" spans="1:47" ht="14.25" customHeight="1" x14ac:dyDescent="0.2">
      <c r="A1102" s="82"/>
      <c r="B1102" s="3"/>
      <c r="C1102" s="72"/>
      <c r="D1102" s="107"/>
      <c r="E1102" s="25" t="s">
        <v>3334</v>
      </c>
      <c r="F1102" s="73"/>
      <c r="G1102" s="75"/>
      <c r="H1102" s="74" t="str">
        <f>IF(G1102="","",#REF!*G1102)</f>
        <v/>
      </c>
      <c r="I1102" s="85"/>
      <c r="J1102" s="82"/>
      <c r="K1102" s="82"/>
      <c r="L1102" s="82"/>
      <c r="M1102" s="82"/>
      <c r="N1102" s="82"/>
      <c r="O1102" s="82"/>
      <c r="P1102" s="82"/>
      <c r="Q1102" s="82"/>
      <c r="R1102" s="82"/>
      <c r="S1102" s="82"/>
      <c r="T1102" s="82"/>
      <c r="U1102" s="82"/>
      <c r="V1102" s="82"/>
      <c r="W1102" s="82"/>
      <c r="X1102" s="82"/>
      <c r="Y1102" s="82"/>
      <c r="Z1102" s="82"/>
      <c r="AA1102" s="82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</row>
    <row r="1103" spans="1:47" ht="13.5" customHeight="1" x14ac:dyDescent="0.2">
      <c r="A1103" s="82"/>
      <c r="B1103" s="3"/>
      <c r="C1103" s="26"/>
      <c r="D1103" s="108"/>
      <c r="E1103" s="42" t="s">
        <v>1602</v>
      </c>
      <c r="F1103" s="32"/>
      <c r="G1103" s="32"/>
      <c r="H1103" s="29" t="str">
        <f>IF(G1103="","",#REF!*G1103)</f>
        <v/>
      </c>
      <c r="I1103" s="24"/>
      <c r="J1103" s="82"/>
      <c r="K1103" s="82"/>
      <c r="L1103" s="82"/>
      <c r="M1103" s="82"/>
      <c r="N1103" s="82"/>
      <c r="O1103" s="82"/>
      <c r="P1103" s="82"/>
      <c r="Q1103" s="82"/>
      <c r="R1103" s="82"/>
      <c r="S1103" s="82"/>
      <c r="T1103" s="82"/>
      <c r="U1103" s="82"/>
      <c r="V1103" s="82"/>
      <c r="W1103" s="82"/>
      <c r="X1103" s="82"/>
      <c r="Y1103" s="82"/>
      <c r="Z1103" s="82"/>
      <c r="AA1103" s="82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</row>
    <row r="1104" spans="1:47" ht="14.25" customHeight="1" x14ac:dyDescent="0.3">
      <c r="A1104" s="82"/>
      <c r="B1104" s="3"/>
      <c r="C1104" s="33" t="s">
        <v>2575</v>
      </c>
      <c r="D1104" s="110" t="s">
        <v>2898</v>
      </c>
      <c r="E1104" s="34" t="s">
        <v>1439</v>
      </c>
      <c r="F1104" s="37"/>
      <c r="G1104" s="33" t="s">
        <v>2574</v>
      </c>
      <c r="H1104" s="24"/>
      <c r="I1104" s="24"/>
      <c r="J1104" s="82"/>
      <c r="K1104" s="82"/>
      <c r="L1104" s="82"/>
      <c r="M1104" s="82"/>
      <c r="N1104" s="82"/>
      <c r="O1104" s="82"/>
      <c r="P1104" s="82"/>
      <c r="Q1104" s="82"/>
      <c r="R1104" s="82"/>
      <c r="S1104" s="82"/>
      <c r="T1104" s="82"/>
      <c r="U1104" s="82"/>
      <c r="V1104" s="82"/>
      <c r="W1104" s="82"/>
      <c r="X1104" s="82"/>
      <c r="Y1104" s="82"/>
      <c r="Z1104" s="82"/>
      <c r="AA1104" s="82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</row>
    <row r="1105" spans="1:47" ht="14.25" customHeight="1" x14ac:dyDescent="0.3">
      <c r="A1105" s="82"/>
      <c r="B1105" s="3"/>
      <c r="C1105" s="19" t="s">
        <v>2569</v>
      </c>
      <c r="D1105" s="111" t="s">
        <v>2898</v>
      </c>
      <c r="E1105" s="20" t="s">
        <v>1440</v>
      </c>
      <c r="F1105" s="23"/>
      <c r="G1105" s="19" t="s">
        <v>2289</v>
      </c>
      <c r="H1105" s="24"/>
      <c r="I1105" s="24"/>
      <c r="J1105" s="82"/>
      <c r="K1105" s="82"/>
      <c r="L1105" s="82"/>
      <c r="M1105" s="82"/>
      <c r="N1105" s="82"/>
      <c r="O1105" s="82"/>
      <c r="P1105" s="82"/>
      <c r="Q1105" s="82"/>
      <c r="R1105" s="82"/>
      <c r="S1105" s="82"/>
      <c r="T1105" s="82"/>
      <c r="U1105" s="82"/>
      <c r="V1105" s="82"/>
      <c r="W1105" s="82"/>
      <c r="X1105" s="82"/>
      <c r="Y1105" s="82"/>
      <c r="Z1105" s="82"/>
      <c r="AA1105" s="82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</row>
    <row r="1106" spans="1:47" ht="14.25" customHeight="1" x14ac:dyDescent="0.3">
      <c r="A1106" s="82"/>
      <c r="B1106" s="3"/>
      <c r="C1106" s="19" t="s">
        <v>2570</v>
      </c>
      <c r="D1106" s="111" t="s">
        <v>2898</v>
      </c>
      <c r="E1106" s="20" t="s">
        <v>1441</v>
      </c>
      <c r="F1106" s="23"/>
      <c r="G1106" s="19" t="s">
        <v>2289</v>
      </c>
      <c r="H1106" s="24"/>
      <c r="I1106" s="24"/>
      <c r="J1106" s="82"/>
      <c r="K1106" s="82"/>
      <c r="L1106" s="82"/>
      <c r="M1106" s="82"/>
      <c r="N1106" s="82"/>
      <c r="O1106" s="82"/>
      <c r="P1106" s="82"/>
      <c r="Q1106" s="82"/>
      <c r="R1106" s="82"/>
      <c r="S1106" s="82"/>
      <c r="T1106" s="82"/>
      <c r="U1106" s="82"/>
      <c r="V1106" s="82"/>
      <c r="W1106" s="82"/>
      <c r="X1106" s="82"/>
      <c r="Y1106" s="82"/>
      <c r="Z1106" s="82"/>
      <c r="AA1106" s="82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</row>
    <row r="1107" spans="1:47" ht="14.25" customHeight="1" x14ac:dyDescent="0.3">
      <c r="A1107" s="82"/>
      <c r="B1107" s="3"/>
      <c r="C1107" s="19" t="s">
        <v>2573</v>
      </c>
      <c r="D1107" s="111" t="s">
        <v>2898</v>
      </c>
      <c r="E1107" s="20" t="s">
        <v>1442</v>
      </c>
      <c r="F1107" s="23"/>
      <c r="G1107" s="19" t="s">
        <v>2289</v>
      </c>
      <c r="H1107" s="24"/>
      <c r="I1107" s="24"/>
      <c r="J1107" s="82"/>
      <c r="K1107" s="82"/>
      <c r="L1107" s="82"/>
      <c r="M1107" s="82"/>
      <c r="N1107" s="82"/>
      <c r="O1107" s="82"/>
      <c r="P1107" s="82"/>
      <c r="Q1107" s="82"/>
      <c r="R1107" s="82"/>
      <c r="S1107" s="82"/>
      <c r="T1107" s="82"/>
      <c r="U1107" s="82"/>
      <c r="V1107" s="82"/>
      <c r="W1107" s="82"/>
      <c r="X1107" s="82"/>
      <c r="Y1107" s="82"/>
      <c r="Z1107" s="82"/>
      <c r="AA1107" s="82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</row>
    <row r="1108" spans="1:47" ht="14.25" customHeight="1" x14ac:dyDescent="0.3">
      <c r="A1108" s="82"/>
      <c r="B1108" s="3"/>
      <c r="C1108" s="19" t="s">
        <v>3072</v>
      </c>
      <c r="D1108" s="111" t="s">
        <v>2898</v>
      </c>
      <c r="E1108" s="20" t="s">
        <v>3073</v>
      </c>
      <c r="F1108" s="23"/>
      <c r="G1108" s="19" t="s">
        <v>2289</v>
      </c>
      <c r="H1108" s="24"/>
      <c r="I1108" s="24"/>
      <c r="J1108" s="82"/>
      <c r="K1108" s="82"/>
      <c r="L1108" s="82"/>
      <c r="M1108" s="82"/>
      <c r="N1108" s="82"/>
      <c r="O1108" s="82"/>
      <c r="P1108" s="82"/>
      <c r="Q1108" s="82"/>
      <c r="R1108" s="82"/>
      <c r="S1108" s="82"/>
      <c r="T1108" s="82"/>
      <c r="U1108" s="82"/>
      <c r="V1108" s="82"/>
      <c r="W1108" s="82"/>
      <c r="X1108" s="82"/>
      <c r="Y1108" s="82"/>
      <c r="Z1108" s="82"/>
      <c r="AA1108" s="82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</row>
    <row r="1109" spans="1:47" ht="14.25" customHeight="1" x14ac:dyDescent="0.3">
      <c r="A1109" s="82"/>
      <c r="B1109" s="3"/>
      <c r="C1109" s="19" t="s">
        <v>2568</v>
      </c>
      <c r="D1109" s="111" t="s">
        <v>2898</v>
      </c>
      <c r="E1109" s="20" t="s">
        <v>1443</v>
      </c>
      <c r="F1109" s="23"/>
      <c r="G1109" s="19" t="s">
        <v>2289</v>
      </c>
      <c r="H1109" s="24"/>
      <c r="I1109" s="24"/>
      <c r="J1109" s="82"/>
      <c r="K1109" s="82"/>
      <c r="L1109" s="82"/>
      <c r="M1109" s="82"/>
      <c r="N1109" s="82"/>
      <c r="O1109" s="82"/>
      <c r="P1109" s="82"/>
      <c r="Q1109" s="82"/>
      <c r="R1109" s="82"/>
      <c r="S1109" s="82"/>
      <c r="T1109" s="82"/>
      <c r="U1109" s="82"/>
      <c r="V1109" s="82"/>
      <c r="W1109" s="82"/>
      <c r="X1109" s="82"/>
      <c r="Y1109" s="82"/>
      <c r="Z1109" s="82"/>
      <c r="AA1109" s="82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</row>
    <row r="1110" spans="1:47" ht="14.25" customHeight="1" x14ac:dyDescent="0.3">
      <c r="A1110" s="82"/>
      <c r="B1110" s="3"/>
      <c r="C1110" s="19" t="s">
        <v>2571</v>
      </c>
      <c r="D1110" s="111" t="s">
        <v>2898</v>
      </c>
      <c r="E1110" s="20" t="s">
        <v>1444</v>
      </c>
      <c r="F1110" s="23"/>
      <c r="G1110" s="19" t="s">
        <v>2289</v>
      </c>
      <c r="H1110" s="24"/>
      <c r="I1110" s="24"/>
      <c r="J1110" s="82"/>
      <c r="K1110" s="82"/>
      <c r="L1110" s="82"/>
      <c r="M1110" s="82"/>
      <c r="N1110" s="82"/>
      <c r="O1110" s="82"/>
      <c r="P1110" s="82"/>
      <c r="Q1110" s="82"/>
      <c r="R1110" s="82"/>
      <c r="S1110" s="82"/>
      <c r="T1110" s="82"/>
      <c r="U1110" s="82"/>
      <c r="V1110" s="82"/>
      <c r="W1110" s="82"/>
      <c r="X1110" s="82"/>
      <c r="Y1110" s="82"/>
      <c r="Z1110" s="82"/>
      <c r="AA1110" s="82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</row>
    <row r="1111" spans="1:47" ht="14.25" customHeight="1" x14ac:dyDescent="0.3">
      <c r="A1111" s="82"/>
      <c r="B1111" s="3"/>
      <c r="C1111" s="19" t="s">
        <v>2572</v>
      </c>
      <c r="D1111" s="111" t="s">
        <v>2898</v>
      </c>
      <c r="E1111" s="20" t="s">
        <v>1445</v>
      </c>
      <c r="F1111" s="23"/>
      <c r="G1111" s="19" t="s">
        <v>2289</v>
      </c>
      <c r="H1111" s="24"/>
      <c r="I1111" s="24"/>
      <c r="J1111" s="82"/>
      <c r="K1111" s="82"/>
      <c r="L1111" s="82"/>
      <c r="M1111" s="82"/>
      <c r="N1111" s="82"/>
      <c r="O1111" s="82"/>
      <c r="P1111" s="82"/>
      <c r="Q1111" s="82"/>
      <c r="R1111" s="82"/>
      <c r="S1111" s="82"/>
      <c r="T1111" s="82"/>
      <c r="U1111" s="82"/>
      <c r="V1111" s="82"/>
      <c r="W1111" s="82"/>
      <c r="X1111" s="82"/>
      <c r="Y1111" s="82"/>
      <c r="Z1111" s="82"/>
      <c r="AA1111" s="82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</row>
    <row r="1112" spans="1:47" ht="14.25" customHeight="1" x14ac:dyDescent="0.3">
      <c r="A1112" s="82"/>
      <c r="B1112" s="3"/>
      <c r="C1112" s="19" t="s">
        <v>1091</v>
      </c>
      <c r="D1112" s="111" t="s">
        <v>2898</v>
      </c>
      <c r="E1112" s="21" t="s">
        <v>1092</v>
      </c>
      <c r="F1112" s="23"/>
      <c r="G1112" s="19" t="s">
        <v>2289</v>
      </c>
      <c r="H1112" s="24"/>
      <c r="I1112" s="24"/>
      <c r="J1112" s="82"/>
      <c r="K1112" s="82"/>
      <c r="L1112" s="82"/>
      <c r="M1112" s="82"/>
      <c r="N1112" s="82"/>
      <c r="O1112" s="82"/>
      <c r="P1112" s="82"/>
      <c r="Q1112" s="82"/>
      <c r="R1112" s="82"/>
      <c r="S1112" s="82"/>
      <c r="T1112" s="82"/>
      <c r="U1112" s="82"/>
      <c r="V1112" s="82"/>
      <c r="W1112" s="82"/>
      <c r="X1112" s="82"/>
      <c r="Y1112" s="82"/>
      <c r="Z1112" s="82"/>
      <c r="AA1112" s="82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</row>
    <row r="1113" spans="1:47" ht="14.25" customHeight="1" x14ac:dyDescent="0.3">
      <c r="A1113" s="82"/>
      <c r="B1113" s="3"/>
      <c r="C1113" s="30" t="s">
        <v>1093</v>
      </c>
      <c r="D1113" s="112" t="s">
        <v>2898</v>
      </c>
      <c r="E1113" s="31" t="s">
        <v>1094</v>
      </c>
      <c r="F1113" s="36"/>
      <c r="G1113" s="30" t="s">
        <v>2289</v>
      </c>
      <c r="H1113" s="24"/>
      <c r="I1113" s="24"/>
      <c r="J1113" s="82"/>
      <c r="K1113" s="82"/>
      <c r="L1113" s="82"/>
      <c r="M1113" s="82"/>
      <c r="N1113" s="82"/>
      <c r="O1113" s="82"/>
      <c r="P1113" s="82"/>
      <c r="Q1113" s="82"/>
      <c r="R1113" s="82"/>
      <c r="S1113" s="82"/>
      <c r="T1113" s="82"/>
      <c r="U1113" s="82"/>
      <c r="V1113" s="82"/>
      <c r="W1113" s="82"/>
      <c r="X1113" s="82"/>
      <c r="Y1113" s="82"/>
      <c r="Z1113" s="82"/>
      <c r="AA1113" s="82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</row>
    <row r="1114" spans="1:47" ht="13.5" customHeight="1" x14ac:dyDescent="0.2">
      <c r="A1114" s="82"/>
      <c r="B1114" s="3"/>
      <c r="C1114" s="26"/>
      <c r="D1114" s="108"/>
      <c r="E1114" s="27" t="s">
        <v>119</v>
      </c>
      <c r="F1114" s="32"/>
      <c r="G1114" s="28"/>
      <c r="H1114" s="29" t="str">
        <f>IF(G1114="","",#REF!*G1114)</f>
        <v/>
      </c>
      <c r="I1114" s="24"/>
      <c r="J1114" s="82"/>
      <c r="K1114" s="82"/>
      <c r="L1114" s="82"/>
      <c r="M1114" s="82"/>
      <c r="N1114" s="82"/>
      <c r="O1114" s="82"/>
      <c r="P1114" s="82"/>
      <c r="Q1114" s="82"/>
      <c r="R1114" s="82"/>
      <c r="S1114" s="82"/>
      <c r="T1114" s="82"/>
      <c r="U1114" s="82"/>
      <c r="V1114" s="82"/>
      <c r="W1114" s="82"/>
      <c r="X1114" s="82"/>
      <c r="Y1114" s="82"/>
      <c r="Z1114" s="82"/>
      <c r="AA1114" s="82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</row>
    <row r="1115" spans="1:47" ht="14.25" customHeight="1" x14ac:dyDescent="0.3">
      <c r="A1115" s="82"/>
      <c r="B1115" s="3"/>
      <c r="C1115" s="33" t="s">
        <v>2744</v>
      </c>
      <c r="D1115" s="110" t="s">
        <v>2898</v>
      </c>
      <c r="E1115" s="34" t="s">
        <v>2844</v>
      </c>
      <c r="F1115" s="37"/>
      <c r="G1115" s="33" t="s">
        <v>2289</v>
      </c>
      <c r="H1115" s="24"/>
      <c r="I1115" s="24"/>
      <c r="J1115" s="82"/>
      <c r="K1115" s="82"/>
      <c r="L1115" s="82"/>
      <c r="M1115" s="82"/>
      <c r="N1115" s="82"/>
      <c r="O1115" s="82"/>
      <c r="P1115" s="82"/>
      <c r="Q1115" s="82"/>
      <c r="R1115" s="82"/>
      <c r="S1115" s="82"/>
      <c r="T1115" s="82"/>
      <c r="U1115" s="82"/>
      <c r="V1115" s="82"/>
      <c r="W1115" s="82"/>
      <c r="X1115" s="82"/>
      <c r="Y1115" s="82"/>
      <c r="Z1115" s="82"/>
      <c r="AA1115" s="82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</row>
    <row r="1116" spans="1:47" ht="14.25" customHeight="1" x14ac:dyDescent="0.3">
      <c r="A1116" s="82"/>
      <c r="B1116" s="3"/>
      <c r="C1116" s="19" t="s">
        <v>2745</v>
      </c>
      <c r="D1116" s="111" t="s">
        <v>2898</v>
      </c>
      <c r="E1116" s="21" t="s">
        <v>1410</v>
      </c>
      <c r="F1116" s="23"/>
      <c r="G1116" s="19" t="s">
        <v>2289</v>
      </c>
      <c r="H1116" s="24"/>
      <c r="I1116" s="24"/>
      <c r="J1116" s="82"/>
      <c r="K1116" s="82"/>
      <c r="L1116" s="82"/>
      <c r="M1116" s="82"/>
      <c r="N1116" s="82"/>
      <c r="O1116" s="82"/>
      <c r="P1116" s="82"/>
      <c r="Q1116" s="82"/>
      <c r="R1116" s="82"/>
      <c r="S1116" s="82"/>
      <c r="T1116" s="82"/>
      <c r="U1116" s="82"/>
      <c r="V1116" s="82"/>
      <c r="W1116" s="82"/>
      <c r="X1116" s="82"/>
      <c r="Y1116" s="82"/>
      <c r="Z1116" s="82"/>
      <c r="AA1116" s="82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</row>
    <row r="1117" spans="1:47" ht="14.25" customHeight="1" x14ac:dyDescent="0.3">
      <c r="A1117" s="82"/>
      <c r="B1117" s="3"/>
      <c r="C1117" s="19" t="s">
        <v>2750</v>
      </c>
      <c r="D1117" s="111" t="s">
        <v>2898</v>
      </c>
      <c r="E1117" s="21" t="s">
        <v>1411</v>
      </c>
      <c r="F1117" s="23"/>
      <c r="G1117" s="19" t="s">
        <v>2289</v>
      </c>
      <c r="H1117" s="24"/>
      <c r="I1117" s="24"/>
      <c r="J1117" s="82"/>
      <c r="K1117" s="82"/>
      <c r="L1117" s="82"/>
      <c r="M1117" s="82"/>
      <c r="N1117" s="82"/>
      <c r="O1117" s="82"/>
      <c r="P1117" s="82"/>
      <c r="Q1117" s="82"/>
      <c r="R1117" s="82"/>
      <c r="S1117" s="82"/>
      <c r="T1117" s="82"/>
      <c r="U1117" s="82"/>
      <c r="V1117" s="82"/>
      <c r="W1117" s="82"/>
      <c r="X1117" s="82"/>
      <c r="Y1117" s="82"/>
      <c r="Z1117" s="82"/>
      <c r="AA1117" s="82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</row>
    <row r="1118" spans="1:47" ht="14.25" customHeight="1" x14ac:dyDescent="0.3">
      <c r="A1118" s="82"/>
      <c r="B1118" s="3"/>
      <c r="C1118" s="19" t="s">
        <v>2746</v>
      </c>
      <c r="D1118" s="111" t="s">
        <v>2898</v>
      </c>
      <c r="E1118" s="21" t="s">
        <v>1412</v>
      </c>
      <c r="F1118" s="23"/>
      <c r="G1118" s="19" t="s">
        <v>2289</v>
      </c>
      <c r="H1118" s="24"/>
      <c r="I1118" s="24"/>
      <c r="J1118" s="82"/>
      <c r="K1118" s="82"/>
      <c r="L1118" s="82"/>
      <c r="M1118" s="82"/>
      <c r="N1118" s="82"/>
      <c r="O1118" s="82"/>
      <c r="P1118" s="82"/>
      <c r="Q1118" s="82"/>
      <c r="R1118" s="82"/>
      <c r="S1118" s="82"/>
      <c r="T1118" s="82"/>
      <c r="U1118" s="82"/>
      <c r="V1118" s="82"/>
      <c r="W1118" s="82"/>
      <c r="X1118" s="82"/>
      <c r="Y1118" s="82"/>
      <c r="Z1118" s="82"/>
      <c r="AA1118" s="82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</row>
    <row r="1119" spans="1:47" ht="14.25" customHeight="1" x14ac:dyDescent="0.3">
      <c r="A1119" s="82"/>
      <c r="B1119" s="3"/>
      <c r="C1119" s="19" t="s">
        <v>2749</v>
      </c>
      <c r="D1119" s="111" t="s">
        <v>2898</v>
      </c>
      <c r="E1119" s="21" t="s">
        <v>1413</v>
      </c>
      <c r="F1119" s="23"/>
      <c r="G1119" s="19" t="s">
        <v>2289</v>
      </c>
      <c r="H1119" s="24"/>
      <c r="I1119" s="24"/>
      <c r="J1119" s="82"/>
      <c r="K1119" s="82"/>
      <c r="L1119" s="82"/>
      <c r="M1119" s="82"/>
      <c r="N1119" s="82"/>
      <c r="O1119" s="82"/>
      <c r="P1119" s="82"/>
      <c r="Q1119" s="82"/>
      <c r="R1119" s="82"/>
      <c r="S1119" s="82"/>
      <c r="T1119" s="82"/>
      <c r="U1119" s="82"/>
      <c r="V1119" s="82"/>
      <c r="W1119" s="82"/>
      <c r="X1119" s="82"/>
      <c r="Y1119" s="82"/>
      <c r="Z1119" s="82"/>
      <c r="AA1119" s="82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</row>
    <row r="1120" spans="1:47" ht="14.25" customHeight="1" x14ac:dyDescent="0.3">
      <c r="A1120" s="82"/>
      <c r="B1120" s="3"/>
      <c r="C1120" s="19" t="s">
        <v>2747</v>
      </c>
      <c r="D1120" s="111" t="s">
        <v>2898</v>
      </c>
      <c r="E1120" s="21" t="s">
        <v>1414</v>
      </c>
      <c r="F1120" s="23"/>
      <c r="G1120" s="19" t="s">
        <v>2289</v>
      </c>
      <c r="H1120" s="24"/>
      <c r="I1120" s="24"/>
      <c r="J1120" s="82"/>
      <c r="K1120" s="82"/>
      <c r="L1120" s="82"/>
      <c r="M1120" s="82"/>
      <c r="N1120" s="82"/>
      <c r="O1120" s="82"/>
      <c r="P1120" s="82"/>
      <c r="Q1120" s="82"/>
      <c r="R1120" s="82"/>
      <c r="S1120" s="82"/>
      <c r="T1120" s="82"/>
      <c r="U1120" s="82"/>
      <c r="V1120" s="82"/>
      <c r="W1120" s="82"/>
      <c r="X1120" s="82"/>
      <c r="Y1120" s="82"/>
      <c r="Z1120" s="82"/>
      <c r="AA1120" s="82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</row>
    <row r="1121" spans="1:47" ht="14.25" customHeight="1" x14ac:dyDescent="0.3">
      <c r="A1121" s="82"/>
      <c r="B1121" s="3"/>
      <c r="C1121" s="19" t="s">
        <v>2748</v>
      </c>
      <c r="D1121" s="111" t="s">
        <v>2898</v>
      </c>
      <c r="E1121" s="21" t="s">
        <v>1415</v>
      </c>
      <c r="F1121" s="23"/>
      <c r="G1121" s="19" t="s">
        <v>2289</v>
      </c>
      <c r="H1121" s="24"/>
      <c r="I1121" s="24"/>
      <c r="J1121" s="82"/>
      <c r="K1121" s="82"/>
      <c r="L1121" s="82"/>
      <c r="M1121" s="82"/>
      <c r="N1121" s="82"/>
      <c r="O1121" s="82"/>
      <c r="P1121" s="82"/>
      <c r="Q1121" s="82"/>
      <c r="R1121" s="82"/>
      <c r="S1121" s="82"/>
      <c r="T1121" s="82"/>
      <c r="U1121" s="82"/>
      <c r="V1121" s="82"/>
      <c r="W1121" s="82"/>
      <c r="X1121" s="82"/>
      <c r="Y1121" s="82"/>
      <c r="Z1121" s="82"/>
      <c r="AA1121" s="82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</row>
    <row r="1122" spans="1:47" ht="14.25" customHeight="1" x14ac:dyDescent="0.3">
      <c r="A1122" s="82"/>
      <c r="B1122" s="3"/>
      <c r="C1122" s="19" t="s">
        <v>2729</v>
      </c>
      <c r="D1122" s="111" t="s">
        <v>2898</v>
      </c>
      <c r="E1122" s="20" t="s">
        <v>2845</v>
      </c>
      <c r="F1122" s="23"/>
      <c r="G1122" s="19" t="s">
        <v>2289</v>
      </c>
      <c r="H1122" s="24"/>
      <c r="I1122" s="24"/>
      <c r="J1122" s="82"/>
      <c r="K1122" s="82"/>
      <c r="L1122" s="82"/>
      <c r="M1122" s="82"/>
      <c r="N1122" s="82"/>
      <c r="O1122" s="82"/>
      <c r="P1122" s="82"/>
      <c r="Q1122" s="82"/>
      <c r="R1122" s="82"/>
      <c r="S1122" s="82"/>
      <c r="T1122" s="82"/>
      <c r="U1122" s="82"/>
      <c r="V1122" s="82"/>
      <c r="W1122" s="82"/>
      <c r="X1122" s="82"/>
      <c r="Y1122" s="82"/>
      <c r="Z1122" s="82"/>
      <c r="AA1122" s="82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</row>
    <row r="1123" spans="1:47" ht="14.25" customHeight="1" x14ac:dyDescent="0.3">
      <c r="A1123" s="82"/>
      <c r="B1123" s="3"/>
      <c r="C1123" s="19" t="s">
        <v>2733</v>
      </c>
      <c r="D1123" s="111" t="s">
        <v>2898</v>
      </c>
      <c r="E1123" s="20" t="s">
        <v>2734</v>
      </c>
      <c r="F1123" s="23"/>
      <c r="G1123" s="19" t="s">
        <v>2289</v>
      </c>
      <c r="H1123" s="24"/>
      <c r="I1123" s="24"/>
      <c r="J1123" s="82"/>
      <c r="K1123" s="82"/>
      <c r="L1123" s="82"/>
      <c r="M1123" s="82"/>
      <c r="N1123" s="82"/>
      <c r="O1123" s="82"/>
      <c r="P1123" s="82"/>
      <c r="Q1123" s="82"/>
      <c r="R1123" s="82"/>
      <c r="S1123" s="82"/>
      <c r="T1123" s="82"/>
      <c r="U1123" s="82"/>
      <c r="V1123" s="82"/>
      <c r="W1123" s="82"/>
      <c r="X1123" s="82"/>
      <c r="Y1123" s="82"/>
      <c r="Z1123" s="82"/>
      <c r="AA1123" s="82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</row>
    <row r="1124" spans="1:47" ht="14.25" customHeight="1" x14ac:dyDescent="0.3">
      <c r="A1124" s="82"/>
      <c r="B1124" s="3"/>
      <c r="C1124" s="19" t="s">
        <v>2730</v>
      </c>
      <c r="D1124" s="111" t="s">
        <v>2898</v>
      </c>
      <c r="E1124" s="21" t="s">
        <v>1419</v>
      </c>
      <c r="F1124" s="23"/>
      <c r="G1124" s="19" t="s">
        <v>2289</v>
      </c>
      <c r="H1124" s="24"/>
      <c r="I1124" s="24"/>
      <c r="J1124" s="82"/>
      <c r="K1124" s="82"/>
      <c r="L1124" s="82"/>
      <c r="M1124" s="82"/>
      <c r="N1124" s="82"/>
      <c r="O1124" s="82"/>
      <c r="P1124" s="82"/>
      <c r="Q1124" s="82"/>
      <c r="R1124" s="82"/>
      <c r="S1124" s="82"/>
      <c r="T1124" s="82"/>
      <c r="U1124" s="82"/>
      <c r="V1124" s="82"/>
      <c r="W1124" s="82"/>
      <c r="X1124" s="82"/>
      <c r="Y1124" s="82"/>
      <c r="Z1124" s="82"/>
      <c r="AA1124" s="82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</row>
    <row r="1125" spans="1:47" ht="14.25" customHeight="1" x14ac:dyDescent="0.3">
      <c r="A1125" s="82"/>
      <c r="B1125" s="3"/>
      <c r="C1125" s="19" t="s">
        <v>2735</v>
      </c>
      <c r="D1125" s="111" t="s">
        <v>2898</v>
      </c>
      <c r="E1125" s="21" t="s">
        <v>1420</v>
      </c>
      <c r="F1125" s="23"/>
      <c r="G1125" s="19" t="s">
        <v>2289</v>
      </c>
      <c r="H1125" s="24"/>
      <c r="I1125" s="24"/>
      <c r="J1125" s="82"/>
      <c r="K1125" s="82"/>
      <c r="L1125" s="82"/>
      <c r="M1125" s="82"/>
      <c r="N1125" s="82"/>
      <c r="O1125" s="82"/>
      <c r="P1125" s="82"/>
      <c r="Q1125" s="82"/>
      <c r="R1125" s="82"/>
      <c r="S1125" s="82"/>
      <c r="T1125" s="82"/>
      <c r="U1125" s="82"/>
      <c r="V1125" s="82"/>
      <c r="W1125" s="82"/>
      <c r="X1125" s="82"/>
      <c r="Y1125" s="82"/>
      <c r="Z1125" s="82"/>
      <c r="AA1125" s="82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</row>
    <row r="1126" spans="1:47" ht="14.25" customHeight="1" x14ac:dyDescent="0.3">
      <c r="A1126" s="82"/>
      <c r="B1126" s="3"/>
      <c r="C1126" s="19" t="s">
        <v>2731</v>
      </c>
      <c r="D1126" s="111" t="s">
        <v>2898</v>
      </c>
      <c r="E1126" s="21" t="s">
        <v>1421</v>
      </c>
      <c r="F1126" s="23"/>
      <c r="G1126" s="19" t="s">
        <v>2289</v>
      </c>
      <c r="H1126" s="24"/>
      <c r="I1126" s="24"/>
      <c r="J1126" s="82"/>
      <c r="K1126" s="82"/>
      <c r="L1126" s="82"/>
      <c r="M1126" s="82"/>
      <c r="N1126" s="82"/>
      <c r="O1126" s="82"/>
      <c r="P1126" s="82"/>
      <c r="Q1126" s="82"/>
      <c r="R1126" s="82"/>
      <c r="S1126" s="82"/>
      <c r="T1126" s="82"/>
      <c r="U1126" s="82"/>
      <c r="V1126" s="82"/>
      <c r="W1126" s="82"/>
      <c r="X1126" s="82"/>
      <c r="Y1126" s="82"/>
      <c r="Z1126" s="82"/>
      <c r="AA1126" s="82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</row>
    <row r="1127" spans="1:47" ht="14.25" customHeight="1" x14ac:dyDescent="0.3">
      <c r="A1127" s="82"/>
      <c r="B1127" s="3"/>
      <c r="C1127" s="19" t="s">
        <v>2736</v>
      </c>
      <c r="D1127" s="111" t="s">
        <v>2898</v>
      </c>
      <c r="E1127" s="21" t="s">
        <v>1422</v>
      </c>
      <c r="F1127" s="23"/>
      <c r="G1127" s="19" t="s">
        <v>2289</v>
      </c>
      <c r="H1127" s="24"/>
      <c r="I1127" s="24"/>
      <c r="J1127" s="82"/>
      <c r="K1127" s="82"/>
      <c r="L1127" s="82"/>
      <c r="M1127" s="82"/>
      <c r="N1127" s="82"/>
      <c r="O1127" s="82"/>
      <c r="P1127" s="82"/>
      <c r="Q1127" s="82"/>
      <c r="R1127" s="82"/>
      <c r="S1127" s="82"/>
      <c r="T1127" s="82"/>
      <c r="U1127" s="82"/>
      <c r="V1127" s="82"/>
      <c r="W1127" s="82"/>
      <c r="X1127" s="82"/>
      <c r="Y1127" s="82"/>
      <c r="Z1127" s="82"/>
      <c r="AA1127" s="82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</row>
    <row r="1128" spans="1:47" ht="14.25" customHeight="1" x14ac:dyDescent="0.3">
      <c r="A1128" s="82"/>
      <c r="B1128" s="3"/>
      <c r="C1128" s="19" t="s">
        <v>2732</v>
      </c>
      <c r="D1128" s="111" t="s">
        <v>2898</v>
      </c>
      <c r="E1128" s="21" t="s">
        <v>1423</v>
      </c>
      <c r="F1128" s="23"/>
      <c r="G1128" s="19" t="s">
        <v>2289</v>
      </c>
      <c r="H1128" s="24"/>
      <c r="I1128" s="24"/>
      <c r="J1128" s="82"/>
      <c r="K1128" s="82"/>
      <c r="L1128" s="82"/>
      <c r="M1128" s="82"/>
      <c r="N1128" s="82"/>
      <c r="O1128" s="82"/>
      <c r="P1128" s="82"/>
      <c r="Q1128" s="82"/>
      <c r="R1128" s="82"/>
      <c r="S1128" s="82"/>
      <c r="T1128" s="82"/>
      <c r="U1128" s="82"/>
      <c r="V1128" s="82"/>
      <c r="W1128" s="82"/>
      <c r="X1128" s="82"/>
      <c r="Y1128" s="82"/>
      <c r="Z1128" s="82"/>
      <c r="AA1128" s="82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</row>
    <row r="1129" spans="1:47" ht="14.25" customHeight="1" x14ac:dyDescent="0.3">
      <c r="A1129" s="82"/>
      <c r="B1129" s="3"/>
      <c r="C1129" s="19" t="s">
        <v>2737</v>
      </c>
      <c r="D1129" s="111" t="s">
        <v>2898</v>
      </c>
      <c r="E1129" s="21" t="s">
        <v>1424</v>
      </c>
      <c r="F1129" s="23"/>
      <c r="G1129" s="19" t="s">
        <v>2289</v>
      </c>
      <c r="H1129" s="24"/>
      <c r="I1129" s="24"/>
      <c r="J1129" s="82"/>
      <c r="K1129" s="82"/>
      <c r="L1129" s="82"/>
      <c r="M1129" s="82"/>
      <c r="N1129" s="82"/>
      <c r="O1129" s="82"/>
      <c r="P1129" s="82"/>
      <c r="Q1129" s="82"/>
      <c r="R1129" s="82"/>
      <c r="S1129" s="82"/>
      <c r="T1129" s="82"/>
      <c r="U1129" s="82"/>
      <c r="V1129" s="82"/>
      <c r="W1129" s="82"/>
      <c r="X1129" s="82"/>
      <c r="Y1129" s="82"/>
      <c r="Z1129" s="82"/>
      <c r="AA1129" s="82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</row>
    <row r="1130" spans="1:47" ht="14.25" customHeight="1" x14ac:dyDescent="0.3">
      <c r="A1130" s="82"/>
      <c r="B1130" s="3"/>
      <c r="C1130" s="19" t="s">
        <v>2740</v>
      </c>
      <c r="D1130" s="111" t="s">
        <v>2898</v>
      </c>
      <c r="E1130" s="20" t="s">
        <v>2846</v>
      </c>
      <c r="F1130" s="23"/>
      <c r="G1130" s="19" t="s">
        <v>2289</v>
      </c>
      <c r="H1130" s="24"/>
      <c r="I1130" s="24"/>
      <c r="J1130" s="82"/>
      <c r="K1130" s="82"/>
      <c r="L1130" s="82"/>
      <c r="M1130" s="82"/>
      <c r="N1130" s="82"/>
      <c r="O1130" s="82"/>
      <c r="P1130" s="82"/>
      <c r="Q1130" s="82"/>
      <c r="R1130" s="82"/>
      <c r="S1130" s="82"/>
      <c r="T1130" s="82"/>
      <c r="U1130" s="82"/>
      <c r="V1130" s="82"/>
      <c r="W1130" s="82"/>
      <c r="X1130" s="82"/>
      <c r="Y1130" s="82"/>
      <c r="Z1130" s="82"/>
      <c r="AA1130" s="82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</row>
    <row r="1131" spans="1:47" ht="14.25" customHeight="1" x14ac:dyDescent="0.3">
      <c r="A1131" s="82"/>
      <c r="B1131" s="3"/>
      <c r="C1131" s="19" t="s">
        <v>2741</v>
      </c>
      <c r="D1131" s="111" t="s">
        <v>2898</v>
      </c>
      <c r="E1131" s="21" t="s">
        <v>1416</v>
      </c>
      <c r="F1131" s="23"/>
      <c r="G1131" s="19" t="s">
        <v>2289</v>
      </c>
      <c r="H1131" s="24"/>
      <c r="I1131" s="24"/>
      <c r="J1131" s="82"/>
      <c r="K1131" s="82"/>
      <c r="L1131" s="82"/>
      <c r="M1131" s="82"/>
      <c r="N1131" s="82"/>
      <c r="O1131" s="82"/>
      <c r="P1131" s="82"/>
      <c r="Q1131" s="82"/>
      <c r="R1131" s="82"/>
      <c r="S1131" s="82"/>
      <c r="T1131" s="82"/>
      <c r="U1131" s="82"/>
      <c r="V1131" s="82"/>
      <c r="W1131" s="82"/>
      <c r="X1131" s="82"/>
      <c r="Y1131" s="82"/>
      <c r="Z1131" s="82"/>
      <c r="AA1131" s="82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</row>
    <row r="1132" spans="1:47" ht="14.25" customHeight="1" x14ac:dyDescent="0.3">
      <c r="A1132" s="82"/>
      <c r="B1132" s="3"/>
      <c r="C1132" s="19" t="s">
        <v>2742</v>
      </c>
      <c r="D1132" s="111" t="s">
        <v>2898</v>
      </c>
      <c r="E1132" s="21" t="s">
        <v>1417</v>
      </c>
      <c r="F1132" s="23"/>
      <c r="G1132" s="19" t="s">
        <v>2289</v>
      </c>
      <c r="H1132" s="24"/>
      <c r="I1132" s="24"/>
      <c r="J1132" s="82"/>
      <c r="K1132" s="82"/>
      <c r="L1132" s="82"/>
      <c r="M1132" s="82"/>
      <c r="N1132" s="82"/>
      <c r="O1132" s="82"/>
      <c r="P1132" s="82"/>
      <c r="Q1132" s="82"/>
      <c r="R1132" s="82"/>
      <c r="S1132" s="82"/>
      <c r="T1132" s="82"/>
      <c r="U1132" s="82"/>
      <c r="V1132" s="82"/>
      <c r="W1132" s="82"/>
      <c r="X1132" s="82"/>
      <c r="Y1132" s="82"/>
      <c r="Z1132" s="82"/>
      <c r="AA1132" s="82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</row>
    <row r="1133" spans="1:47" ht="14.25" customHeight="1" x14ac:dyDescent="0.3">
      <c r="A1133" s="82"/>
      <c r="B1133" s="3"/>
      <c r="C1133" s="30" t="s">
        <v>2743</v>
      </c>
      <c r="D1133" s="112" t="s">
        <v>2898</v>
      </c>
      <c r="E1133" s="31" t="s">
        <v>1418</v>
      </c>
      <c r="F1133" s="36"/>
      <c r="G1133" s="30" t="s">
        <v>2289</v>
      </c>
      <c r="H1133" s="24"/>
      <c r="I1133" s="24"/>
      <c r="J1133" s="82"/>
      <c r="K1133" s="82"/>
      <c r="L1133" s="82"/>
      <c r="M1133" s="82"/>
      <c r="N1133" s="82"/>
      <c r="O1133" s="82"/>
      <c r="P1133" s="82"/>
      <c r="Q1133" s="82"/>
      <c r="R1133" s="82"/>
      <c r="S1133" s="82"/>
      <c r="T1133" s="82"/>
      <c r="U1133" s="82"/>
      <c r="V1133" s="82"/>
      <c r="W1133" s="82"/>
      <c r="X1133" s="82"/>
      <c r="Y1133" s="82"/>
      <c r="Z1133" s="82"/>
      <c r="AA1133" s="82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</row>
    <row r="1134" spans="1:47" ht="13.5" customHeight="1" x14ac:dyDescent="0.2">
      <c r="A1134" s="82"/>
      <c r="B1134" s="3"/>
      <c r="C1134" s="26"/>
      <c r="D1134" s="108"/>
      <c r="E1134" s="27" t="s">
        <v>120</v>
      </c>
      <c r="F1134" s="32"/>
      <c r="G1134" s="28"/>
      <c r="H1134" s="29" t="str">
        <f>IF(G1134="","",#REF!*G1134)</f>
        <v/>
      </c>
      <c r="I1134" s="24"/>
      <c r="J1134" s="82"/>
      <c r="K1134" s="82"/>
      <c r="L1134" s="82"/>
      <c r="M1134" s="82"/>
      <c r="N1134" s="82"/>
      <c r="O1134" s="82"/>
      <c r="P1134" s="82"/>
      <c r="Q1134" s="82"/>
      <c r="R1134" s="82"/>
      <c r="S1134" s="82"/>
      <c r="T1134" s="82"/>
      <c r="U1134" s="82"/>
      <c r="V1134" s="82"/>
      <c r="W1134" s="82"/>
      <c r="X1134" s="82"/>
      <c r="Y1134" s="82"/>
      <c r="Z1134" s="82"/>
      <c r="AA1134" s="82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</row>
    <row r="1135" spans="1:47" ht="14.25" customHeight="1" x14ac:dyDescent="0.3">
      <c r="A1135" s="82"/>
      <c r="B1135" s="3"/>
      <c r="C1135" s="33" t="s">
        <v>978</v>
      </c>
      <c r="D1135" s="110" t="s">
        <v>2898</v>
      </c>
      <c r="E1135" s="34" t="s">
        <v>2847</v>
      </c>
      <c r="F1135" s="37"/>
      <c r="G1135" s="33" t="s">
        <v>2289</v>
      </c>
      <c r="H1135" s="24"/>
      <c r="I1135" s="24"/>
      <c r="J1135" s="82"/>
      <c r="K1135" s="82"/>
      <c r="L1135" s="82"/>
      <c r="M1135" s="82"/>
      <c r="N1135" s="82"/>
      <c r="O1135" s="82"/>
      <c r="P1135" s="82"/>
      <c r="Q1135" s="82"/>
      <c r="R1135" s="82"/>
      <c r="S1135" s="82"/>
      <c r="T1135" s="82"/>
      <c r="U1135" s="82"/>
      <c r="V1135" s="82"/>
      <c r="W1135" s="82"/>
      <c r="X1135" s="82"/>
      <c r="Y1135" s="82"/>
      <c r="Z1135" s="82"/>
      <c r="AA1135" s="82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</row>
    <row r="1136" spans="1:47" ht="14.25" customHeight="1" x14ac:dyDescent="0.3">
      <c r="A1136" s="82"/>
      <c r="B1136" s="3"/>
      <c r="C1136" s="19" t="s">
        <v>979</v>
      </c>
      <c r="D1136" s="111" t="s">
        <v>2898</v>
      </c>
      <c r="E1136" s="21" t="s">
        <v>1407</v>
      </c>
      <c r="F1136" s="23"/>
      <c r="G1136" s="19" t="s">
        <v>2289</v>
      </c>
      <c r="H1136" s="24"/>
      <c r="I1136" s="24"/>
      <c r="J1136" s="82"/>
      <c r="K1136" s="82"/>
      <c r="L1136" s="82"/>
      <c r="M1136" s="82"/>
      <c r="N1136" s="82"/>
      <c r="O1136" s="82"/>
      <c r="P1136" s="82"/>
      <c r="Q1136" s="82"/>
      <c r="R1136" s="82"/>
      <c r="S1136" s="82"/>
      <c r="T1136" s="82"/>
      <c r="U1136" s="82"/>
      <c r="V1136" s="82"/>
      <c r="W1136" s="82"/>
      <c r="X1136" s="82"/>
      <c r="Y1136" s="82"/>
      <c r="Z1136" s="82"/>
      <c r="AA1136" s="82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</row>
    <row r="1137" spans="1:47" ht="14.25" customHeight="1" x14ac:dyDescent="0.3">
      <c r="A1137" s="82"/>
      <c r="B1137" s="3"/>
      <c r="C1137" s="19" t="s">
        <v>2727</v>
      </c>
      <c r="D1137" s="111" t="s">
        <v>2898</v>
      </c>
      <c r="E1137" s="21" t="s">
        <v>1408</v>
      </c>
      <c r="F1137" s="23"/>
      <c r="G1137" s="19" t="s">
        <v>2289</v>
      </c>
      <c r="H1137" s="24"/>
      <c r="I1137" s="24"/>
      <c r="J1137" s="82"/>
      <c r="K1137" s="82"/>
      <c r="L1137" s="82"/>
      <c r="M1137" s="82"/>
      <c r="N1137" s="82"/>
      <c r="O1137" s="82"/>
      <c r="P1137" s="82"/>
      <c r="Q1137" s="82"/>
      <c r="R1137" s="82"/>
      <c r="S1137" s="82"/>
      <c r="T1137" s="82"/>
      <c r="U1137" s="82"/>
      <c r="V1137" s="82"/>
      <c r="W1137" s="82"/>
      <c r="X1137" s="82"/>
      <c r="Y1137" s="82"/>
      <c r="Z1137" s="82"/>
      <c r="AA1137" s="82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</row>
    <row r="1138" spans="1:47" ht="14.25" customHeight="1" x14ac:dyDescent="0.3">
      <c r="A1138" s="82"/>
      <c r="B1138" s="3"/>
      <c r="C1138" s="19" t="s">
        <v>2728</v>
      </c>
      <c r="D1138" s="111" t="s">
        <v>2898</v>
      </c>
      <c r="E1138" s="21" t="s">
        <v>1409</v>
      </c>
      <c r="F1138" s="23"/>
      <c r="G1138" s="19" t="s">
        <v>2289</v>
      </c>
      <c r="H1138" s="24"/>
      <c r="I1138" s="24"/>
      <c r="J1138" s="82"/>
      <c r="K1138" s="82"/>
      <c r="L1138" s="82"/>
      <c r="M1138" s="82"/>
      <c r="N1138" s="82"/>
      <c r="O1138" s="82"/>
      <c r="P1138" s="82"/>
      <c r="Q1138" s="82"/>
      <c r="R1138" s="82"/>
      <c r="S1138" s="82"/>
      <c r="T1138" s="82"/>
      <c r="U1138" s="82"/>
      <c r="V1138" s="82"/>
      <c r="W1138" s="82"/>
      <c r="X1138" s="82"/>
      <c r="Y1138" s="82"/>
      <c r="Z1138" s="82"/>
      <c r="AA1138" s="82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</row>
    <row r="1139" spans="1:47" ht="14.25" customHeight="1" x14ac:dyDescent="0.3">
      <c r="A1139" s="82"/>
      <c r="B1139" s="3"/>
      <c r="C1139" s="19" t="s">
        <v>2738</v>
      </c>
      <c r="D1139" s="111" t="s">
        <v>2898</v>
      </c>
      <c r="E1139" s="20" t="s">
        <v>1465</v>
      </c>
      <c r="F1139" s="23"/>
      <c r="G1139" s="19" t="s">
        <v>2289</v>
      </c>
      <c r="H1139" s="24"/>
      <c r="I1139" s="24"/>
      <c r="J1139" s="82"/>
      <c r="K1139" s="82"/>
      <c r="L1139" s="82"/>
      <c r="M1139" s="82"/>
      <c r="N1139" s="82"/>
      <c r="O1139" s="82"/>
      <c r="P1139" s="82"/>
      <c r="Q1139" s="82"/>
      <c r="R1139" s="82"/>
      <c r="S1139" s="82"/>
      <c r="T1139" s="82"/>
      <c r="U1139" s="82"/>
      <c r="V1139" s="82"/>
      <c r="W1139" s="82"/>
      <c r="X1139" s="82"/>
      <c r="Y1139" s="82"/>
      <c r="Z1139" s="82"/>
      <c r="AA1139" s="82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</row>
    <row r="1140" spans="1:47" ht="14.25" customHeight="1" x14ac:dyDescent="0.3">
      <c r="A1140" s="82"/>
      <c r="B1140" s="3"/>
      <c r="C1140" s="19" t="s">
        <v>2739</v>
      </c>
      <c r="D1140" s="111" t="s">
        <v>2898</v>
      </c>
      <c r="E1140" s="20" t="s">
        <v>1466</v>
      </c>
      <c r="F1140" s="23"/>
      <c r="G1140" s="19" t="s">
        <v>2289</v>
      </c>
      <c r="H1140" s="24"/>
      <c r="I1140" s="24"/>
      <c r="J1140" s="82"/>
      <c r="K1140" s="82"/>
      <c r="L1140" s="82"/>
      <c r="M1140" s="82"/>
      <c r="N1140" s="82"/>
      <c r="O1140" s="82"/>
      <c r="P1140" s="82"/>
      <c r="Q1140" s="82"/>
      <c r="R1140" s="82"/>
      <c r="S1140" s="82"/>
      <c r="T1140" s="82"/>
      <c r="U1140" s="82"/>
      <c r="V1140" s="82"/>
      <c r="W1140" s="82"/>
      <c r="X1140" s="82"/>
      <c r="Y1140" s="82"/>
      <c r="Z1140" s="82"/>
      <c r="AA1140" s="82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</row>
    <row r="1141" spans="1:47" ht="14.25" customHeight="1" x14ac:dyDescent="0.3">
      <c r="A1141" s="82"/>
      <c r="B1141" s="3"/>
      <c r="C1141" s="19" t="s">
        <v>2767</v>
      </c>
      <c r="D1141" s="111" t="s">
        <v>2898</v>
      </c>
      <c r="E1141" s="20" t="s">
        <v>2768</v>
      </c>
      <c r="F1141" s="23"/>
      <c r="G1141" s="19" t="s">
        <v>2289</v>
      </c>
      <c r="H1141" s="24"/>
      <c r="I1141" s="24"/>
      <c r="J1141" s="82"/>
      <c r="K1141" s="82"/>
      <c r="L1141" s="82"/>
      <c r="M1141" s="82"/>
      <c r="N1141" s="82"/>
      <c r="O1141" s="82"/>
      <c r="P1141" s="82"/>
      <c r="Q1141" s="82"/>
      <c r="R1141" s="82"/>
      <c r="S1141" s="82"/>
      <c r="T1141" s="82"/>
      <c r="U1141" s="82"/>
      <c r="V1141" s="82"/>
      <c r="W1141" s="82"/>
      <c r="X1141" s="82"/>
      <c r="Y1141" s="82"/>
      <c r="Z1141" s="82"/>
      <c r="AA1141" s="82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</row>
    <row r="1142" spans="1:47" ht="14.25" customHeight="1" x14ac:dyDescent="0.3">
      <c r="A1142" s="82"/>
      <c r="B1142" s="3"/>
      <c r="C1142" s="19" t="s">
        <v>2759</v>
      </c>
      <c r="D1142" s="111" t="s">
        <v>2898</v>
      </c>
      <c r="E1142" s="21" t="s">
        <v>2848</v>
      </c>
      <c r="F1142" s="23"/>
      <c r="G1142" s="19" t="s">
        <v>2289</v>
      </c>
      <c r="H1142" s="24"/>
      <c r="I1142" s="24"/>
      <c r="J1142" s="82"/>
      <c r="K1142" s="82"/>
      <c r="L1142" s="82"/>
      <c r="M1142" s="82"/>
      <c r="N1142" s="82"/>
      <c r="O1142" s="82"/>
      <c r="P1142" s="82"/>
      <c r="Q1142" s="82"/>
      <c r="R1142" s="82"/>
      <c r="S1142" s="82"/>
      <c r="T1142" s="82"/>
      <c r="U1142" s="82"/>
      <c r="V1142" s="82"/>
      <c r="W1142" s="82"/>
      <c r="X1142" s="82"/>
      <c r="Y1142" s="82"/>
      <c r="Z1142" s="82"/>
      <c r="AA1142" s="82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</row>
    <row r="1143" spans="1:47" ht="14.25" customHeight="1" x14ac:dyDescent="0.3">
      <c r="A1143" s="82"/>
      <c r="B1143" s="3"/>
      <c r="C1143" s="19" t="s">
        <v>2760</v>
      </c>
      <c r="D1143" s="111" t="s">
        <v>2898</v>
      </c>
      <c r="E1143" s="20" t="s">
        <v>2849</v>
      </c>
      <c r="F1143" s="23"/>
      <c r="G1143" s="19" t="s">
        <v>2289</v>
      </c>
      <c r="H1143" s="24"/>
      <c r="I1143" s="24"/>
      <c r="J1143" s="82"/>
      <c r="K1143" s="82"/>
      <c r="L1143" s="82"/>
      <c r="M1143" s="82"/>
      <c r="N1143" s="82"/>
      <c r="O1143" s="82"/>
      <c r="P1143" s="82"/>
      <c r="Q1143" s="82"/>
      <c r="R1143" s="82"/>
      <c r="S1143" s="82"/>
      <c r="T1143" s="82"/>
      <c r="U1143" s="82"/>
      <c r="V1143" s="82"/>
      <c r="W1143" s="82"/>
      <c r="X1143" s="82"/>
      <c r="Y1143" s="82"/>
      <c r="Z1143" s="82"/>
      <c r="AA1143" s="82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</row>
    <row r="1144" spans="1:47" ht="14.25" customHeight="1" x14ac:dyDescent="0.3">
      <c r="A1144" s="82"/>
      <c r="B1144" s="3"/>
      <c r="C1144" s="19" t="s">
        <v>2761</v>
      </c>
      <c r="D1144" s="111" t="s">
        <v>2898</v>
      </c>
      <c r="E1144" s="21" t="s">
        <v>2850</v>
      </c>
      <c r="F1144" s="23"/>
      <c r="G1144" s="19" t="s">
        <v>2289</v>
      </c>
      <c r="H1144" s="24"/>
      <c r="I1144" s="24"/>
      <c r="J1144" s="82"/>
      <c r="K1144" s="82"/>
      <c r="L1144" s="82"/>
      <c r="M1144" s="82"/>
      <c r="N1144" s="82"/>
      <c r="O1144" s="82"/>
      <c r="P1144" s="82"/>
      <c r="Q1144" s="82"/>
      <c r="R1144" s="82"/>
      <c r="S1144" s="82"/>
      <c r="T1144" s="82"/>
      <c r="U1144" s="82"/>
      <c r="V1144" s="82"/>
      <c r="W1144" s="82"/>
      <c r="X1144" s="82"/>
      <c r="Y1144" s="82"/>
      <c r="Z1144" s="82"/>
      <c r="AA1144" s="82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</row>
    <row r="1145" spans="1:47" ht="14.25" customHeight="1" x14ac:dyDescent="0.3">
      <c r="A1145" s="82"/>
      <c r="B1145" s="3"/>
      <c r="C1145" s="19" t="s">
        <v>2762</v>
      </c>
      <c r="D1145" s="111" t="s">
        <v>2898</v>
      </c>
      <c r="E1145" s="21" t="s">
        <v>2851</v>
      </c>
      <c r="F1145" s="23"/>
      <c r="G1145" s="19" t="s">
        <v>2289</v>
      </c>
      <c r="H1145" s="24"/>
      <c r="I1145" s="24"/>
      <c r="J1145" s="82"/>
      <c r="K1145" s="82"/>
      <c r="L1145" s="82"/>
      <c r="M1145" s="82"/>
      <c r="N1145" s="82"/>
      <c r="O1145" s="82"/>
      <c r="P1145" s="82"/>
      <c r="Q1145" s="82"/>
      <c r="R1145" s="82"/>
      <c r="S1145" s="82"/>
      <c r="T1145" s="82"/>
      <c r="U1145" s="82"/>
      <c r="V1145" s="82"/>
      <c r="W1145" s="82"/>
      <c r="X1145" s="82"/>
      <c r="Y1145" s="82"/>
      <c r="Z1145" s="82"/>
      <c r="AA1145" s="82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</row>
    <row r="1146" spans="1:47" ht="14.25" customHeight="1" x14ac:dyDescent="0.3">
      <c r="A1146" s="82"/>
      <c r="B1146" s="3"/>
      <c r="C1146" s="30" t="s">
        <v>2763</v>
      </c>
      <c r="D1146" s="112" t="s">
        <v>2898</v>
      </c>
      <c r="E1146" s="31" t="s">
        <v>2852</v>
      </c>
      <c r="F1146" s="36"/>
      <c r="G1146" s="30" t="s">
        <v>2289</v>
      </c>
      <c r="H1146" s="24"/>
      <c r="I1146" s="24"/>
      <c r="J1146" s="82"/>
      <c r="K1146" s="82"/>
      <c r="L1146" s="82"/>
      <c r="M1146" s="82"/>
      <c r="N1146" s="82"/>
      <c r="O1146" s="82"/>
      <c r="P1146" s="82"/>
      <c r="Q1146" s="82"/>
      <c r="R1146" s="82"/>
      <c r="S1146" s="82"/>
      <c r="T1146" s="82"/>
      <c r="U1146" s="82"/>
      <c r="V1146" s="82"/>
      <c r="W1146" s="82"/>
      <c r="X1146" s="82"/>
      <c r="Y1146" s="82"/>
      <c r="Z1146" s="82"/>
      <c r="AA1146" s="82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</row>
    <row r="1147" spans="1:47" ht="13.5" customHeight="1" x14ac:dyDescent="0.2">
      <c r="A1147" s="82"/>
      <c r="B1147" s="3"/>
      <c r="C1147" s="26"/>
      <c r="D1147" s="108"/>
      <c r="E1147" s="27" t="s">
        <v>2853</v>
      </c>
      <c r="F1147" s="32"/>
      <c r="G1147" s="28"/>
      <c r="H1147" s="29" t="str">
        <f>IF(G1147="","",#REF!*G1147)</f>
        <v/>
      </c>
      <c r="I1147" s="24"/>
      <c r="J1147" s="82"/>
      <c r="K1147" s="82"/>
      <c r="L1147" s="82"/>
      <c r="M1147" s="82"/>
      <c r="N1147" s="82"/>
      <c r="O1147" s="82"/>
      <c r="P1147" s="82"/>
      <c r="Q1147" s="82"/>
      <c r="R1147" s="82"/>
      <c r="S1147" s="82"/>
      <c r="T1147" s="82"/>
      <c r="U1147" s="82"/>
      <c r="V1147" s="82"/>
      <c r="W1147" s="82"/>
      <c r="X1147" s="82"/>
      <c r="Y1147" s="82"/>
      <c r="Z1147" s="82"/>
      <c r="AA1147" s="82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</row>
    <row r="1148" spans="1:47" ht="14.25" customHeight="1" x14ac:dyDescent="0.3">
      <c r="A1148" s="82"/>
      <c r="B1148" s="3"/>
      <c r="C1148" s="33" t="s">
        <v>2769</v>
      </c>
      <c r="D1148" s="110" t="s">
        <v>2898</v>
      </c>
      <c r="E1148" s="34" t="s">
        <v>2854</v>
      </c>
      <c r="F1148" s="37"/>
      <c r="G1148" s="33" t="s">
        <v>2289</v>
      </c>
      <c r="H1148" s="24"/>
      <c r="I1148" s="24"/>
      <c r="J1148" s="82"/>
      <c r="K1148" s="82"/>
      <c r="L1148" s="82"/>
      <c r="M1148" s="82"/>
      <c r="N1148" s="82"/>
      <c r="O1148" s="82"/>
      <c r="P1148" s="82"/>
      <c r="Q1148" s="82"/>
      <c r="R1148" s="82"/>
      <c r="S1148" s="82"/>
      <c r="T1148" s="82"/>
      <c r="U1148" s="82"/>
      <c r="V1148" s="82"/>
      <c r="W1148" s="82"/>
      <c r="X1148" s="82"/>
      <c r="Y1148" s="82"/>
      <c r="Z1148" s="82"/>
      <c r="AA1148" s="82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</row>
    <row r="1149" spans="1:47" ht="14.25" customHeight="1" x14ac:dyDescent="0.3">
      <c r="A1149" s="82"/>
      <c r="B1149" s="3"/>
      <c r="C1149" s="19" t="s">
        <v>2766</v>
      </c>
      <c r="D1149" s="111" t="s">
        <v>2898</v>
      </c>
      <c r="E1149" s="20" t="s">
        <v>1066</v>
      </c>
      <c r="F1149" s="23"/>
      <c r="G1149" s="19" t="s">
        <v>2289</v>
      </c>
      <c r="H1149" s="24"/>
      <c r="I1149" s="24"/>
      <c r="J1149" s="82"/>
      <c r="K1149" s="82"/>
      <c r="L1149" s="82"/>
      <c r="M1149" s="82"/>
      <c r="N1149" s="82"/>
      <c r="O1149" s="82"/>
      <c r="P1149" s="82"/>
      <c r="Q1149" s="82"/>
      <c r="R1149" s="82"/>
      <c r="S1149" s="82"/>
      <c r="T1149" s="82"/>
      <c r="U1149" s="82"/>
      <c r="V1149" s="82"/>
      <c r="W1149" s="82"/>
      <c r="X1149" s="82"/>
      <c r="Y1149" s="82"/>
      <c r="Z1149" s="82"/>
      <c r="AA1149" s="82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</row>
    <row r="1150" spans="1:47" ht="14.25" customHeight="1" x14ac:dyDescent="0.3">
      <c r="A1150" s="82"/>
      <c r="B1150" s="3"/>
      <c r="C1150" s="19" t="s">
        <v>2855</v>
      </c>
      <c r="D1150" s="111" t="s">
        <v>2898</v>
      </c>
      <c r="E1150" s="21" t="s">
        <v>2856</v>
      </c>
      <c r="F1150" s="23"/>
      <c r="G1150" s="19" t="s">
        <v>2289</v>
      </c>
      <c r="H1150" s="24"/>
      <c r="I1150" s="24"/>
      <c r="J1150" s="82"/>
      <c r="K1150" s="82"/>
      <c r="L1150" s="82"/>
      <c r="M1150" s="82"/>
      <c r="N1150" s="82"/>
      <c r="O1150" s="82"/>
      <c r="P1150" s="82"/>
      <c r="Q1150" s="82"/>
      <c r="R1150" s="82"/>
      <c r="S1150" s="82"/>
      <c r="T1150" s="82"/>
      <c r="U1150" s="82"/>
      <c r="V1150" s="82"/>
      <c r="W1150" s="82"/>
      <c r="X1150" s="82"/>
      <c r="Y1150" s="82"/>
      <c r="Z1150" s="82"/>
      <c r="AA1150" s="82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</row>
    <row r="1151" spans="1:47" ht="14.25" customHeight="1" x14ac:dyDescent="0.3">
      <c r="A1151" s="82"/>
      <c r="B1151" s="3"/>
      <c r="C1151" s="19" t="s">
        <v>2764</v>
      </c>
      <c r="D1151" s="111" t="s">
        <v>2898</v>
      </c>
      <c r="E1151" s="21" t="s">
        <v>2765</v>
      </c>
      <c r="F1151" s="23"/>
      <c r="G1151" s="19" t="s">
        <v>2289</v>
      </c>
      <c r="H1151" s="24"/>
      <c r="I1151" s="24"/>
      <c r="J1151" s="82"/>
      <c r="K1151" s="82"/>
      <c r="L1151" s="82"/>
      <c r="M1151" s="82"/>
      <c r="N1151" s="82"/>
      <c r="O1151" s="82"/>
      <c r="P1151" s="82"/>
      <c r="Q1151" s="82"/>
      <c r="R1151" s="82"/>
      <c r="S1151" s="82"/>
      <c r="T1151" s="82"/>
      <c r="U1151" s="82"/>
      <c r="V1151" s="82"/>
      <c r="W1151" s="82"/>
      <c r="X1151" s="82"/>
      <c r="Y1151" s="82"/>
      <c r="Z1151" s="82"/>
      <c r="AA1151" s="82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</row>
    <row r="1152" spans="1:47" ht="14.25" customHeight="1" x14ac:dyDescent="0.3">
      <c r="A1152" s="82"/>
      <c r="B1152" s="3"/>
      <c r="C1152" s="19" t="s">
        <v>2751</v>
      </c>
      <c r="D1152" s="111" t="s">
        <v>2898</v>
      </c>
      <c r="E1152" s="20" t="s">
        <v>2752</v>
      </c>
      <c r="F1152" s="23"/>
      <c r="G1152" s="19" t="s">
        <v>2289</v>
      </c>
      <c r="H1152" s="24"/>
      <c r="I1152" s="24"/>
      <c r="J1152" s="82"/>
      <c r="K1152" s="82"/>
      <c r="L1152" s="82"/>
      <c r="M1152" s="82"/>
      <c r="N1152" s="82"/>
      <c r="O1152" s="82"/>
      <c r="P1152" s="82"/>
      <c r="Q1152" s="82"/>
      <c r="R1152" s="82"/>
      <c r="S1152" s="82"/>
      <c r="T1152" s="82"/>
      <c r="U1152" s="82"/>
      <c r="V1152" s="82"/>
      <c r="W1152" s="82"/>
      <c r="X1152" s="82"/>
      <c r="Y1152" s="82"/>
      <c r="Z1152" s="82"/>
      <c r="AA1152" s="82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</row>
    <row r="1153" spans="1:120" ht="14.25" customHeight="1" x14ac:dyDescent="0.3">
      <c r="A1153" s="82"/>
      <c r="B1153" s="3"/>
      <c r="C1153" s="19" t="s">
        <v>2753</v>
      </c>
      <c r="D1153" s="111" t="s">
        <v>2898</v>
      </c>
      <c r="E1153" s="21" t="s">
        <v>2754</v>
      </c>
      <c r="F1153" s="23"/>
      <c r="G1153" s="19" t="s">
        <v>2289</v>
      </c>
      <c r="H1153" s="24"/>
      <c r="I1153" s="24"/>
      <c r="J1153" s="82"/>
      <c r="K1153" s="82"/>
      <c r="L1153" s="82"/>
      <c r="M1153" s="82"/>
      <c r="N1153" s="82"/>
      <c r="O1153" s="82"/>
      <c r="P1153" s="82"/>
      <c r="Q1153" s="82"/>
      <c r="R1153" s="82"/>
      <c r="S1153" s="82"/>
      <c r="T1153" s="82"/>
      <c r="U1153" s="82"/>
      <c r="V1153" s="82"/>
      <c r="W1153" s="82"/>
      <c r="X1153" s="82"/>
      <c r="Y1153" s="82"/>
      <c r="Z1153" s="82"/>
      <c r="AA1153" s="82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</row>
    <row r="1154" spans="1:120" ht="14.25" customHeight="1" x14ac:dyDescent="0.3">
      <c r="A1154" s="82"/>
      <c r="B1154" s="3"/>
      <c r="C1154" s="19" t="s">
        <v>2755</v>
      </c>
      <c r="D1154" s="111" t="s">
        <v>2898</v>
      </c>
      <c r="E1154" s="21" t="s">
        <v>2756</v>
      </c>
      <c r="F1154" s="23"/>
      <c r="G1154" s="19" t="s">
        <v>2289</v>
      </c>
      <c r="H1154" s="24"/>
      <c r="I1154" s="24"/>
      <c r="J1154" s="82"/>
      <c r="K1154" s="82"/>
      <c r="L1154" s="82"/>
      <c r="M1154" s="82"/>
      <c r="N1154" s="82"/>
      <c r="O1154" s="82"/>
      <c r="P1154" s="82"/>
      <c r="Q1154" s="82"/>
      <c r="R1154" s="82"/>
      <c r="S1154" s="82"/>
      <c r="T1154" s="82"/>
      <c r="U1154" s="82"/>
      <c r="V1154" s="82"/>
      <c r="W1154" s="82"/>
      <c r="X1154" s="82"/>
      <c r="Y1154" s="82"/>
      <c r="Z1154" s="82"/>
      <c r="AA1154" s="82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</row>
    <row r="1155" spans="1:120" ht="14.25" customHeight="1" x14ac:dyDescent="0.3">
      <c r="A1155" s="82"/>
      <c r="B1155" s="3"/>
      <c r="C1155" s="30" t="s">
        <v>2757</v>
      </c>
      <c r="D1155" s="112" t="s">
        <v>2898</v>
      </c>
      <c r="E1155" s="31" t="s">
        <v>2758</v>
      </c>
      <c r="F1155" s="36"/>
      <c r="G1155" s="30" t="s">
        <v>2289</v>
      </c>
      <c r="H1155" s="24"/>
      <c r="I1155" s="24"/>
      <c r="J1155" s="82"/>
      <c r="K1155" s="82"/>
      <c r="L1155" s="82"/>
      <c r="M1155" s="82"/>
      <c r="N1155" s="82"/>
      <c r="O1155" s="82"/>
      <c r="P1155" s="82"/>
      <c r="Q1155" s="82"/>
      <c r="R1155" s="82"/>
      <c r="S1155" s="82"/>
      <c r="T1155" s="82"/>
      <c r="U1155" s="82"/>
      <c r="V1155" s="82"/>
      <c r="W1155" s="82"/>
      <c r="X1155" s="82"/>
      <c r="Y1155" s="82"/>
      <c r="Z1155" s="82"/>
      <c r="AA1155" s="82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</row>
    <row r="1156" spans="1:120" ht="13.5" customHeight="1" x14ac:dyDescent="0.2">
      <c r="A1156" s="82"/>
      <c r="B1156" s="3"/>
      <c r="C1156" s="26"/>
      <c r="D1156" s="108"/>
      <c r="E1156" s="27" t="s">
        <v>2905</v>
      </c>
      <c r="F1156" s="32"/>
      <c r="G1156" s="28"/>
      <c r="H1156" s="29" t="str">
        <f>IF(G1156="","",#REF!*G1156)</f>
        <v/>
      </c>
      <c r="I1156" s="24"/>
      <c r="J1156" s="82"/>
      <c r="K1156" s="82"/>
      <c r="L1156" s="82"/>
      <c r="M1156" s="82"/>
      <c r="N1156" s="82"/>
      <c r="O1156" s="82"/>
      <c r="P1156" s="82"/>
      <c r="Q1156" s="82"/>
      <c r="R1156" s="82"/>
      <c r="S1156" s="82"/>
      <c r="T1156" s="82"/>
      <c r="U1156" s="82"/>
      <c r="V1156" s="82"/>
      <c r="W1156" s="82"/>
      <c r="X1156" s="82"/>
      <c r="Y1156" s="82"/>
      <c r="Z1156" s="82"/>
      <c r="AA1156" s="82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</row>
    <row r="1157" spans="1:120" ht="14.25" customHeight="1" x14ac:dyDescent="0.3">
      <c r="A1157" s="82"/>
      <c r="B1157" s="3"/>
      <c r="C1157" s="17" t="s">
        <v>2903</v>
      </c>
      <c r="D1157" s="113" t="s">
        <v>2898</v>
      </c>
      <c r="E1157" s="48" t="s">
        <v>2904</v>
      </c>
      <c r="F1157" s="22"/>
      <c r="G1157" s="17" t="s">
        <v>2289</v>
      </c>
      <c r="H1157" s="24"/>
      <c r="I1157" s="24"/>
      <c r="J1157" s="82"/>
      <c r="K1157" s="82"/>
      <c r="L1157" s="82"/>
      <c r="M1157" s="82"/>
      <c r="N1157" s="82"/>
      <c r="O1157" s="82"/>
      <c r="P1157" s="82"/>
      <c r="Q1157" s="82"/>
      <c r="R1157" s="82"/>
      <c r="S1157" s="82"/>
      <c r="T1157" s="82"/>
      <c r="U1157" s="82"/>
      <c r="V1157" s="82"/>
      <c r="W1157" s="82"/>
      <c r="X1157" s="82"/>
      <c r="Y1157" s="82"/>
      <c r="Z1157" s="82"/>
      <c r="AA1157" s="82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</row>
    <row r="1158" spans="1:120" ht="13.5" customHeight="1" x14ac:dyDescent="0.2">
      <c r="A1158" s="82"/>
      <c r="B1158" s="3"/>
      <c r="C1158" s="26"/>
      <c r="D1158" s="108"/>
      <c r="E1158" s="27" t="s">
        <v>2857</v>
      </c>
      <c r="F1158" s="32"/>
      <c r="G1158" s="28"/>
      <c r="H1158" s="29" t="str">
        <f>IF(G1158="","",#REF!*G1158)</f>
        <v/>
      </c>
      <c r="I1158" s="24"/>
      <c r="J1158" s="82"/>
      <c r="K1158" s="82"/>
      <c r="L1158" s="82"/>
      <c r="M1158" s="82"/>
      <c r="N1158" s="82"/>
      <c r="O1158" s="82"/>
      <c r="P1158" s="82"/>
      <c r="Q1158" s="82"/>
      <c r="R1158" s="82"/>
      <c r="S1158" s="82"/>
      <c r="T1158" s="82"/>
      <c r="U1158" s="82"/>
      <c r="V1158" s="82"/>
      <c r="W1158" s="82"/>
      <c r="X1158" s="82"/>
      <c r="Y1158" s="82"/>
      <c r="Z1158" s="82"/>
      <c r="AA1158" s="82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</row>
    <row r="1159" spans="1:120" ht="14.25" customHeight="1" x14ac:dyDescent="0.3">
      <c r="A1159" s="82"/>
      <c r="B1159" s="3"/>
      <c r="C1159" s="33" t="s">
        <v>2780</v>
      </c>
      <c r="D1159" s="110" t="s">
        <v>2898</v>
      </c>
      <c r="E1159" s="46" t="s">
        <v>2781</v>
      </c>
      <c r="F1159" s="37"/>
      <c r="G1159" s="33" t="s">
        <v>2289</v>
      </c>
      <c r="H1159" s="24"/>
      <c r="I1159" s="24"/>
      <c r="J1159" s="82"/>
      <c r="K1159" s="82"/>
      <c r="L1159" s="82"/>
      <c r="M1159" s="82"/>
      <c r="N1159" s="82"/>
      <c r="O1159" s="82"/>
      <c r="P1159" s="82"/>
      <c r="Q1159" s="82"/>
      <c r="R1159" s="82"/>
      <c r="S1159" s="82"/>
      <c r="T1159" s="82"/>
      <c r="U1159" s="82"/>
      <c r="V1159" s="82"/>
      <c r="W1159" s="82"/>
      <c r="X1159" s="82"/>
      <c r="Y1159" s="82"/>
      <c r="Z1159" s="82"/>
      <c r="AA1159" s="82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</row>
    <row r="1160" spans="1:120" ht="14.25" customHeight="1" x14ac:dyDescent="0.3">
      <c r="A1160" s="82"/>
      <c r="B1160" s="3"/>
      <c r="C1160" s="19" t="s">
        <v>2782</v>
      </c>
      <c r="D1160" s="111" t="s">
        <v>2898</v>
      </c>
      <c r="E1160" s="21" t="s">
        <v>2783</v>
      </c>
      <c r="F1160" s="23"/>
      <c r="G1160" s="19" t="s">
        <v>2289</v>
      </c>
      <c r="H1160" s="24"/>
      <c r="I1160" s="24"/>
      <c r="J1160" s="82"/>
      <c r="K1160" s="82"/>
      <c r="L1160" s="82"/>
      <c r="M1160" s="82"/>
      <c r="N1160" s="82"/>
      <c r="O1160" s="82"/>
      <c r="P1160" s="82"/>
      <c r="Q1160" s="82"/>
      <c r="R1160" s="82"/>
      <c r="S1160" s="82"/>
      <c r="T1160" s="82"/>
      <c r="U1160" s="82"/>
      <c r="V1160" s="82"/>
      <c r="W1160" s="82"/>
      <c r="X1160" s="82"/>
      <c r="Y1160" s="82"/>
      <c r="Z1160" s="82"/>
      <c r="AA1160" s="82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</row>
    <row r="1161" spans="1:120" ht="14.25" customHeight="1" x14ac:dyDescent="0.3">
      <c r="A1161" s="82"/>
      <c r="B1161" s="3"/>
      <c r="C1161" s="19" t="s">
        <v>2770</v>
      </c>
      <c r="D1161" s="111" t="s">
        <v>2898</v>
      </c>
      <c r="E1161" s="21" t="s">
        <v>2771</v>
      </c>
      <c r="F1161" s="23"/>
      <c r="G1161" s="19" t="s">
        <v>2289</v>
      </c>
      <c r="H1161" s="24"/>
      <c r="I1161" s="24"/>
      <c r="J1161" s="82"/>
      <c r="K1161" s="82"/>
      <c r="L1161" s="82"/>
      <c r="M1161" s="82"/>
      <c r="N1161" s="82"/>
      <c r="O1161" s="82"/>
      <c r="P1161" s="82"/>
      <c r="Q1161" s="82"/>
      <c r="R1161" s="82"/>
      <c r="S1161" s="82"/>
      <c r="T1161" s="82"/>
      <c r="U1161" s="82"/>
      <c r="V1161" s="82"/>
      <c r="W1161" s="82"/>
      <c r="X1161" s="82"/>
      <c r="Y1161" s="82"/>
      <c r="Z1161" s="82"/>
      <c r="AA1161" s="82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</row>
    <row r="1162" spans="1:120" ht="14.25" customHeight="1" x14ac:dyDescent="0.3">
      <c r="A1162" s="82"/>
      <c r="B1162" s="3"/>
      <c r="C1162" s="19" t="s">
        <v>2776</v>
      </c>
      <c r="D1162" s="111" t="s">
        <v>2898</v>
      </c>
      <c r="E1162" s="21" t="s">
        <v>2777</v>
      </c>
      <c r="F1162" s="23"/>
      <c r="G1162" s="19" t="s">
        <v>2289</v>
      </c>
      <c r="H1162" s="24"/>
      <c r="I1162" s="24"/>
      <c r="J1162" s="82"/>
      <c r="K1162" s="82"/>
      <c r="L1162" s="82"/>
      <c r="M1162" s="82"/>
      <c r="N1162" s="82"/>
      <c r="O1162" s="82"/>
      <c r="P1162" s="82"/>
      <c r="Q1162" s="82"/>
      <c r="R1162" s="82"/>
      <c r="S1162" s="82"/>
      <c r="T1162" s="82"/>
      <c r="U1162" s="82"/>
      <c r="V1162" s="82"/>
      <c r="W1162" s="82"/>
      <c r="X1162" s="82"/>
      <c r="Y1162" s="82"/>
      <c r="Z1162" s="82"/>
      <c r="AA1162" s="82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</row>
    <row r="1163" spans="1:120" ht="14.25" customHeight="1" x14ac:dyDescent="0.3">
      <c r="A1163" s="82"/>
      <c r="B1163" s="3"/>
      <c r="C1163" s="19" t="s">
        <v>2778</v>
      </c>
      <c r="D1163" s="111" t="s">
        <v>2898</v>
      </c>
      <c r="E1163" s="21" t="s">
        <v>2779</v>
      </c>
      <c r="F1163" s="23"/>
      <c r="G1163" s="19" t="s">
        <v>2289</v>
      </c>
      <c r="H1163" s="24"/>
      <c r="I1163" s="24"/>
      <c r="J1163" s="82"/>
      <c r="K1163" s="82"/>
      <c r="L1163" s="82"/>
      <c r="M1163" s="82"/>
      <c r="N1163" s="82"/>
      <c r="O1163" s="82"/>
      <c r="P1163" s="82"/>
      <c r="Q1163" s="82"/>
      <c r="R1163" s="82"/>
      <c r="S1163" s="82"/>
      <c r="T1163" s="82"/>
      <c r="U1163" s="82"/>
      <c r="V1163" s="82"/>
      <c r="W1163" s="82"/>
      <c r="X1163" s="82"/>
      <c r="Y1163" s="82"/>
      <c r="Z1163" s="82"/>
      <c r="AA1163" s="82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</row>
    <row r="1164" spans="1:120" ht="14.25" customHeight="1" x14ac:dyDescent="0.3">
      <c r="A1164" s="82"/>
      <c r="B1164" s="3"/>
      <c r="C1164" s="19" t="s">
        <v>2772</v>
      </c>
      <c r="D1164" s="111" t="s">
        <v>2898</v>
      </c>
      <c r="E1164" s="21" t="s">
        <v>2773</v>
      </c>
      <c r="F1164" s="23"/>
      <c r="G1164" s="19" t="s">
        <v>2289</v>
      </c>
      <c r="H1164" s="24"/>
      <c r="I1164" s="24"/>
      <c r="J1164" s="82"/>
      <c r="K1164" s="82"/>
      <c r="L1164" s="82"/>
      <c r="M1164" s="82"/>
      <c r="N1164" s="82"/>
      <c r="O1164" s="82"/>
      <c r="P1164" s="82"/>
      <c r="Q1164" s="82"/>
      <c r="R1164" s="82"/>
      <c r="S1164" s="82"/>
      <c r="T1164" s="82"/>
      <c r="U1164" s="82"/>
      <c r="V1164" s="82"/>
      <c r="W1164" s="82"/>
      <c r="X1164" s="82"/>
      <c r="Y1164" s="82"/>
      <c r="Z1164" s="82"/>
      <c r="AA1164" s="82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</row>
    <row r="1165" spans="1:120" ht="14.25" customHeight="1" x14ac:dyDescent="0.3">
      <c r="A1165" s="82"/>
      <c r="B1165" s="3"/>
      <c r="C1165" s="30" t="s">
        <v>2774</v>
      </c>
      <c r="D1165" s="112" t="s">
        <v>2898</v>
      </c>
      <c r="E1165" s="31" t="s">
        <v>2775</v>
      </c>
      <c r="F1165" s="36"/>
      <c r="G1165" s="30" t="s">
        <v>2289</v>
      </c>
      <c r="H1165" s="24"/>
      <c r="I1165" s="24"/>
      <c r="J1165" s="82"/>
      <c r="K1165" s="82"/>
      <c r="L1165" s="82"/>
      <c r="M1165" s="82"/>
      <c r="N1165" s="82"/>
      <c r="O1165" s="82"/>
      <c r="P1165" s="82"/>
      <c r="Q1165" s="82"/>
      <c r="R1165" s="82"/>
      <c r="S1165" s="82"/>
      <c r="T1165" s="82"/>
      <c r="U1165" s="82"/>
      <c r="V1165" s="82"/>
      <c r="W1165" s="82"/>
      <c r="X1165" s="82"/>
      <c r="Y1165" s="82"/>
      <c r="Z1165" s="82"/>
      <c r="AA1165" s="82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</row>
    <row r="1166" spans="1:120" ht="13.5" customHeight="1" x14ac:dyDescent="0.2">
      <c r="A1166" s="82"/>
      <c r="B1166" s="3"/>
      <c r="C1166" s="26"/>
      <c r="D1166" s="108"/>
      <c r="E1166" s="27" t="s">
        <v>138</v>
      </c>
      <c r="F1166" s="32"/>
      <c r="G1166" s="28"/>
      <c r="H1166" s="29" t="str">
        <f>IF(G1166="","",#REF!*G1166)</f>
        <v/>
      </c>
      <c r="I1166" s="24"/>
      <c r="J1166" s="82"/>
      <c r="K1166" s="82"/>
      <c r="L1166" s="82"/>
      <c r="M1166" s="82"/>
      <c r="N1166" s="82"/>
      <c r="O1166" s="82"/>
      <c r="P1166" s="82"/>
      <c r="Q1166" s="82"/>
      <c r="R1166" s="82"/>
      <c r="S1166" s="82"/>
      <c r="T1166" s="82"/>
      <c r="U1166" s="82"/>
      <c r="V1166" s="82"/>
      <c r="W1166" s="82"/>
      <c r="X1166" s="82"/>
      <c r="Y1166" s="82"/>
      <c r="Z1166" s="82"/>
      <c r="AA1166" s="82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</row>
    <row r="1167" spans="1:120" ht="14.25" customHeight="1" x14ac:dyDescent="0.3">
      <c r="A1167" s="82"/>
      <c r="B1167" s="3"/>
      <c r="C1167" s="33" t="s">
        <v>1678</v>
      </c>
      <c r="D1167" s="110" t="s">
        <v>2898</v>
      </c>
      <c r="E1167" s="46" t="s">
        <v>991</v>
      </c>
      <c r="F1167" s="37"/>
      <c r="G1167" s="33" t="s">
        <v>2289</v>
      </c>
      <c r="H1167" s="24"/>
      <c r="I1167" s="24"/>
      <c r="J1167" s="82"/>
      <c r="K1167" s="82"/>
      <c r="L1167" s="82"/>
      <c r="M1167" s="82"/>
      <c r="N1167" s="82"/>
      <c r="O1167" s="82"/>
      <c r="P1167" s="82"/>
      <c r="Q1167" s="82"/>
      <c r="R1167" s="82"/>
      <c r="S1167" s="82"/>
      <c r="T1167" s="82"/>
      <c r="U1167" s="82"/>
      <c r="V1167" s="82"/>
      <c r="W1167" s="82"/>
      <c r="X1167" s="82"/>
      <c r="Y1167" s="82"/>
      <c r="Z1167" s="82"/>
      <c r="AA1167" s="82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</row>
    <row r="1168" spans="1:120" ht="14.25" customHeight="1" x14ac:dyDescent="0.3">
      <c r="A1168" s="82"/>
      <c r="B1168" s="3"/>
      <c r="C1168" s="19" t="s">
        <v>1679</v>
      </c>
      <c r="D1168" s="111" t="s">
        <v>2898</v>
      </c>
      <c r="E1168" s="21" t="s">
        <v>992</v>
      </c>
      <c r="F1168" s="23"/>
      <c r="G1168" s="19" t="s">
        <v>2289</v>
      </c>
      <c r="H1168" s="24"/>
      <c r="I1168" s="24"/>
      <c r="J1168" s="82"/>
      <c r="K1168" s="82"/>
      <c r="L1168" s="82"/>
      <c r="M1168" s="82"/>
      <c r="N1168" s="82"/>
      <c r="O1168" s="82"/>
      <c r="P1168" s="82"/>
      <c r="Q1168" s="82"/>
      <c r="R1168" s="82"/>
      <c r="S1168" s="82"/>
      <c r="T1168" s="82"/>
      <c r="U1168" s="82"/>
      <c r="V1168" s="82"/>
      <c r="W1168" s="82"/>
      <c r="X1168" s="82"/>
      <c r="Y1168" s="82"/>
      <c r="Z1168" s="82"/>
      <c r="AA1168" s="82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</row>
    <row r="1169" spans="1:120" ht="14.25" customHeight="1" x14ac:dyDescent="0.3">
      <c r="A1169" s="82"/>
      <c r="B1169" s="3"/>
      <c r="C1169" s="19" t="s">
        <v>1680</v>
      </c>
      <c r="D1169" s="111" t="s">
        <v>2898</v>
      </c>
      <c r="E1169" s="21" t="s">
        <v>3398</v>
      </c>
      <c r="F1169" s="23"/>
      <c r="G1169" s="19" t="s">
        <v>2289</v>
      </c>
      <c r="H1169" s="24"/>
      <c r="I1169" s="24"/>
      <c r="J1169" s="82"/>
      <c r="K1169" s="82"/>
      <c r="L1169" s="82"/>
      <c r="M1169" s="82"/>
      <c r="N1169" s="82"/>
      <c r="O1169" s="82"/>
      <c r="P1169" s="82"/>
      <c r="Q1169" s="82"/>
      <c r="R1169" s="82"/>
      <c r="S1169" s="82"/>
      <c r="T1169" s="82"/>
      <c r="U1169" s="82"/>
      <c r="V1169" s="82"/>
      <c r="W1169" s="82"/>
      <c r="X1169" s="82"/>
      <c r="Y1169" s="82"/>
      <c r="Z1169" s="82"/>
      <c r="AA1169" s="82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</row>
    <row r="1170" spans="1:120" ht="14.25" customHeight="1" x14ac:dyDescent="0.3">
      <c r="A1170" s="82"/>
      <c r="B1170" s="3"/>
      <c r="C1170" s="19" t="s">
        <v>1681</v>
      </c>
      <c r="D1170" s="111" t="s">
        <v>2898</v>
      </c>
      <c r="E1170" s="21" t="s">
        <v>210</v>
      </c>
      <c r="F1170" s="23"/>
      <c r="G1170" s="19" t="s">
        <v>2289</v>
      </c>
      <c r="H1170" s="24"/>
      <c r="I1170" s="24"/>
      <c r="J1170" s="82"/>
      <c r="K1170" s="82"/>
      <c r="L1170" s="82"/>
      <c r="M1170" s="82"/>
      <c r="N1170" s="82"/>
      <c r="O1170" s="82"/>
      <c r="P1170" s="82"/>
      <c r="Q1170" s="82"/>
      <c r="R1170" s="82"/>
      <c r="S1170" s="82"/>
      <c r="T1170" s="82"/>
      <c r="U1170" s="82"/>
      <c r="V1170" s="82"/>
      <c r="W1170" s="82"/>
      <c r="X1170" s="82"/>
      <c r="Y1170" s="82"/>
      <c r="Z1170" s="82"/>
      <c r="AA1170" s="82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</row>
    <row r="1171" spans="1:120" ht="14.25" customHeight="1" x14ac:dyDescent="0.3">
      <c r="A1171" s="82"/>
      <c r="B1171" s="3"/>
      <c r="C1171" s="19" t="s">
        <v>550</v>
      </c>
      <c r="D1171" s="111" t="s">
        <v>2898</v>
      </c>
      <c r="E1171" s="21" t="s">
        <v>2871</v>
      </c>
      <c r="F1171" s="23"/>
      <c r="G1171" s="19" t="s">
        <v>2289</v>
      </c>
      <c r="H1171" s="24"/>
      <c r="I1171" s="24"/>
      <c r="J1171" s="82"/>
      <c r="K1171" s="82"/>
      <c r="L1171" s="82"/>
      <c r="M1171" s="82"/>
      <c r="N1171" s="82"/>
      <c r="O1171" s="82"/>
      <c r="P1171" s="82"/>
      <c r="Q1171" s="82"/>
      <c r="R1171" s="82"/>
      <c r="S1171" s="82"/>
      <c r="T1171" s="82"/>
      <c r="U1171" s="82"/>
      <c r="V1171" s="82"/>
      <c r="W1171" s="82"/>
      <c r="X1171" s="82"/>
      <c r="Y1171" s="82"/>
      <c r="Z1171" s="82"/>
      <c r="AA1171" s="82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</row>
    <row r="1172" spans="1:120" ht="14.25" customHeight="1" x14ac:dyDescent="0.3">
      <c r="A1172" s="82"/>
      <c r="B1172" s="3"/>
      <c r="C1172" s="30" t="s">
        <v>703</v>
      </c>
      <c r="D1172" s="112" t="s">
        <v>2898</v>
      </c>
      <c r="E1172" s="31" t="s">
        <v>2872</v>
      </c>
      <c r="F1172" s="36"/>
      <c r="G1172" s="30" t="s">
        <v>2289</v>
      </c>
      <c r="H1172" s="24"/>
      <c r="I1172" s="24"/>
      <c r="J1172" s="82"/>
      <c r="K1172" s="82"/>
      <c r="L1172" s="82"/>
      <c r="M1172" s="82"/>
      <c r="N1172" s="82"/>
      <c r="O1172" s="82"/>
      <c r="P1172" s="82"/>
      <c r="Q1172" s="82"/>
      <c r="R1172" s="82"/>
      <c r="S1172" s="82"/>
      <c r="T1172" s="82"/>
      <c r="U1172" s="82"/>
      <c r="V1172" s="82"/>
      <c r="W1172" s="82"/>
      <c r="X1172" s="82"/>
      <c r="Y1172" s="82"/>
      <c r="Z1172" s="82"/>
      <c r="AA1172" s="82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</row>
    <row r="1173" spans="1:120" ht="13.5" customHeight="1" x14ac:dyDescent="0.2">
      <c r="A1173" s="82"/>
      <c r="B1173" s="3"/>
      <c r="C1173" s="26"/>
      <c r="D1173" s="108"/>
      <c r="E1173" s="27" t="s">
        <v>252</v>
      </c>
      <c r="F1173" s="32"/>
      <c r="G1173" s="28"/>
      <c r="H1173" s="29" t="str">
        <f>IF(G1173="","",#REF!*G1173)</f>
        <v/>
      </c>
      <c r="I1173" s="24"/>
      <c r="J1173" s="82"/>
      <c r="K1173" s="82"/>
      <c r="L1173" s="82"/>
      <c r="M1173" s="82"/>
      <c r="N1173" s="82"/>
      <c r="O1173" s="82"/>
      <c r="P1173" s="82"/>
      <c r="Q1173" s="82"/>
      <c r="R1173" s="82"/>
      <c r="S1173" s="82"/>
      <c r="T1173" s="82"/>
      <c r="U1173" s="82"/>
      <c r="V1173" s="82"/>
      <c r="W1173" s="82"/>
      <c r="X1173" s="82"/>
      <c r="Y1173" s="82"/>
      <c r="Z1173" s="82"/>
      <c r="AA1173" s="82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</row>
    <row r="1174" spans="1:120" ht="14.25" customHeight="1" x14ac:dyDescent="0.3">
      <c r="A1174" s="82"/>
      <c r="B1174" s="3"/>
      <c r="C1174" s="33" t="s">
        <v>1570</v>
      </c>
      <c r="D1174" s="110" t="s">
        <v>2898</v>
      </c>
      <c r="E1174" s="46" t="s">
        <v>993</v>
      </c>
      <c r="F1174" s="37"/>
      <c r="G1174" s="33" t="s">
        <v>2289</v>
      </c>
      <c r="H1174" s="24"/>
      <c r="I1174" s="24"/>
      <c r="J1174" s="82"/>
      <c r="K1174" s="82"/>
      <c r="L1174" s="82"/>
      <c r="M1174" s="82"/>
      <c r="N1174" s="82"/>
      <c r="O1174" s="82"/>
      <c r="P1174" s="82"/>
      <c r="Q1174" s="82"/>
      <c r="R1174" s="82"/>
      <c r="S1174" s="82"/>
      <c r="T1174" s="82"/>
      <c r="U1174" s="82"/>
      <c r="V1174" s="82"/>
      <c r="W1174" s="82"/>
      <c r="X1174" s="82"/>
      <c r="Y1174" s="82"/>
      <c r="Z1174" s="82"/>
      <c r="AA1174" s="82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</row>
    <row r="1175" spans="1:120" ht="14.25" customHeight="1" x14ac:dyDescent="0.3">
      <c r="A1175" s="82"/>
      <c r="B1175" s="3"/>
      <c r="C1175" s="19" t="s">
        <v>1705</v>
      </c>
      <c r="D1175" s="111" t="s">
        <v>2898</v>
      </c>
      <c r="E1175" s="21" t="s">
        <v>994</v>
      </c>
      <c r="F1175" s="23"/>
      <c r="G1175" s="19" t="s">
        <v>2289</v>
      </c>
      <c r="H1175" s="24"/>
      <c r="I1175" s="24"/>
      <c r="J1175" s="82"/>
      <c r="K1175" s="82"/>
      <c r="L1175" s="82"/>
      <c r="M1175" s="82"/>
      <c r="N1175" s="82"/>
      <c r="O1175" s="82"/>
      <c r="P1175" s="82"/>
      <c r="Q1175" s="82"/>
      <c r="R1175" s="82"/>
      <c r="S1175" s="82"/>
      <c r="T1175" s="82"/>
      <c r="U1175" s="82"/>
      <c r="V1175" s="82"/>
      <c r="W1175" s="82"/>
      <c r="X1175" s="82"/>
      <c r="Y1175" s="82"/>
      <c r="Z1175" s="82"/>
      <c r="AA1175" s="82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</row>
    <row r="1176" spans="1:120" ht="14.25" customHeight="1" x14ac:dyDescent="0.3">
      <c r="A1176" s="82"/>
      <c r="B1176" s="3"/>
      <c r="C1176" s="19" t="s">
        <v>565</v>
      </c>
      <c r="D1176" s="111" t="s">
        <v>2898</v>
      </c>
      <c r="E1176" s="21" t="s">
        <v>995</v>
      </c>
      <c r="F1176" s="23"/>
      <c r="G1176" s="19" t="s">
        <v>2289</v>
      </c>
      <c r="H1176" s="24"/>
      <c r="I1176" s="24"/>
      <c r="J1176" s="82"/>
      <c r="K1176" s="82"/>
      <c r="L1176" s="82"/>
      <c r="M1176" s="82"/>
      <c r="N1176" s="82"/>
      <c r="O1176" s="82"/>
      <c r="P1176" s="82"/>
      <c r="Q1176" s="82"/>
      <c r="R1176" s="82"/>
      <c r="S1176" s="82"/>
      <c r="T1176" s="82"/>
      <c r="U1176" s="82"/>
      <c r="V1176" s="82"/>
      <c r="W1176" s="82"/>
      <c r="X1176" s="82"/>
      <c r="Y1176" s="82"/>
      <c r="Z1176" s="82"/>
      <c r="AA1176" s="82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</row>
    <row r="1177" spans="1:120" ht="14.25" customHeight="1" x14ac:dyDescent="0.3">
      <c r="A1177" s="82"/>
      <c r="B1177" s="3"/>
      <c r="C1177" s="30" t="s">
        <v>564</v>
      </c>
      <c r="D1177" s="112" t="s">
        <v>2898</v>
      </c>
      <c r="E1177" s="31" t="s">
        <v>996</v>
      </c>
      <c r="F1177" s="36"/>
      <c r="G1177" s="30" t="s">
        <v>2289</v>
      </c>
      <c r="H1177" s="24"/>
      <c r="I1177" s="24"/>
      <c r="J1177" s="82"/>
      <c r="K1177" s="82"/>
      <c r="L1177" s="82"/>
      <c r="M1177" s="82"/>
      <c r="N1177" s="82"/>
      <c r="O1177" s="82"/>
      <c r="P1177" s="82"/>
      <c r="Q1177" s="82"/>
      <c r="R1177" s="82"/>
      <c r="S1177" s="82"/>
      <c r="T1177" s="82"/>
      <c r="U1177" s="82"/>
      <c r="V1177" s="82"/>
      <c r="W1177" s="82"/>
      <c r="X1177" s="82"/>
      <c r="Y1177" s="82"/>
      <c r="Z1177" s="82"/>
      <c r="AA1177" s="82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</row>
    <row r="1178" spans="1:120" ht="13.5" customHeight="1" x14ac:dyDescent="0.2">
      <c r="A1178" s="82"/>
      <c r="B1178" s="3"/>
      <c r="C1178" s="26"/>
      <c r="D1178" s="108"/>
      <c r="E1178" s="27" t="s">
        <v>253</v>
      </c>
      <c r="F1178" s="32"/>
      <c r="G1178" s="28"/>
      <c r="H1178" s="29" t="str">
        <f>IF(G1178="","",#REF!*G1178)</f>
        <v/>
      </c>
      <c r="I1178" s="24"/>
      <c r="J1178" s="82"/>
      <c r="K1178" s="82"/>
      <c r="L1178" s="82"/>
      <c r="M1178" s="82"/>
      <c r="N1178" s="82"/>
      <c r="O1178" s="82"/>
      <c r="P1178" s="82"/>
      <c r="Q1178" s="82"/>
      <c r="R1178" s="82"/>
      <c r="S1178" s="82"/>
      <c r="T1178" s="82"/>
      <c r="U1178" s="82"/>
      <c r="V1178" s="82"/>
      <c r="W1178" s="82"/>
      <c r="X1178" s="82"/>
      <c r="Y1178" s="82"/>
      <c r="Z1178" s="82"/>
      <c r="AA1178" s="82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</row>
    <row r="1179" spans="1:120" ht="14.25" customHeight="1" x14ac:dyDescent="0.3">
      <c r="A1179" s="82"/>
      <c r="B1179" s="3"/>
      <c r="C1179" s="33" t="s">
        <v>1566</v>
      </c>
      <c r="D1179" s="110" t="s">
        <v>2898</v>
      </c>
      <c r="E1179" s="34" t="s">
        <v>254</v>
      </c>
      <c r="F1179" s="37"/>
      <c r="G1179" s="33" t="s">
        <v>2289</v>
      </c>
      <c r="H1179" s="24"/>
      <c r="I1179" s="24"/>
      <c r="J1179" s="82"/>
      <c r="K1179" s="82"/>
      <c r="L1179" s="82"/>
      <c r="M1179" s="82"/>
      <c r="N1179" s="82"/>
      <c r="O1179" s="82"/>
      <c r="P1179" s="82"/>
      <c r="Q1179" s="82"/>
      <c r="R1179" s="82"/>
      <c r="S1179" s="82"/>
      <c r="T1179" s="82"/>
      <c r="U1179" s="82"/>
      <c r="V1179" s="82"/>
      <c r="W1179" s="82"/>
      <c r="X1179" s="82"/>
      <c r="Y1179" s="82"/>
      <c r="Z1179" s="82"/>
      <c r="AA1179" s="82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</row>
    <row r="1180" spans="1:120" ht="14.25" customHeight="1" x14ac:dyDescent="0.3">
      <c r="A1180" s="82"/>
      <c r="B1180" s="3"/>
      <c r="C1180" s="19" t="s">
        <v>1684</v>
      </c>
      <c r="D1180" s="111" t="s">
        <v>2898</v>
      </c>
      <c r="E1180" s="20" t="s">
        <v>255</v>
      </c>
      <c r="F1180" s="23"/>
      <c r="G1180" s="19" t="s">
        <v>2289</v>
      </c>
      <c r="H1180" s="24"/>
      <c r="I1180" s="24"/>
      <c r="J1180" s="82"/>
      <c r="K1180" s="82"/>
      <c r="L1180" s="82"/>
      <c r="M1180" s="82"/>
      <c r="N1180" s="82"/>
      <c r="O1180" s="82"/>
      <c r="P1180" s="82"/>
      <c r="Q1180" s="82"/>
      <c r="R1180" s="82"/>
      <c r="S1180" s="82"/>
      <c r="T1180" s="82"/>
      <c r="U1180" s="82"/>
      <c r="V1180" s="82"/>
      <c r="W1180" s="82"/>
      <c r="X1180" s="82"/>
      <c r="Y1180" s="82"/>
      <c r="Z1180" s="82"/>
      <c r="AA1180" s="82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</row>
    <row r="1181" spans="1:120" ht="14.25" customHeight="1" x14ac:dyDescent="0.3">
      <c r="A1181" s="82"/>
      <c r="B1181" s="3"/>
      <c r="C1181" s="19" t="s">
        <v>1685</v>
      </c>
      <c r="D1181" s="111" t="s">
        <v>2898</v>
      </c>
      <c r="E1181" s="21" t="s">
        <v>256</v>
      </c>
      <c r="F1181" s="23"/>
      <c r="G1181" s="19" t="s">
        <v>2289</v>
      </c>
      <c r="H1181" s="24"/>
      <c r="I1181" s="24"/>
      <c r="J1181" s="82"/>
      <c r="K1181" s="82"/>
      <c r="L1181" s="82"/>
      <c r="M1181" s="82"/>
      <c r="N1181" s="82"/>
      <c r="O1181" s="82"/>
      <c r="P1181" s="82"/>
      <c r="Q1181" s="82"/>
      <c r="R1181" s="82"/>
      <c r="S1181" s="82"/>
      <c r="T1181" s="82"/>
      <c r="U1181" s="82"/>
      <c r="V1181" s="82"/>
      <c r="W1181" s="82"/>
      <c r="X1181" s="82"/>
      <c r="Y1181" s="82"/>
      <c r="Z1181" s="82"/>
      <c r="AA1181" s="82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</row>
    <row r="1182" spans="1:120" ht="14.25" customHeight="1" x14ac:dyDescent="0.3">
      <c r="A1182" s="82"/>
      <c r="B1182" s="3"/>
      <c r="C1182" s="19" t="s">
        <v>1682</v>
      </c>
      <c r="D1182" s="111" t="s">
        <v>2898</v>
      </c>
      <c r="E1182" s="21" t="s">
        <v>1683</v>
      </c>
      <c r="F1182" s="23"/>
      <c r="G1182" s="19" t="s">
        <v>2289</v>
      </c>
      <c r="H1182" s="24"/>
      <c r="I1182" s="24"/>
      <c r="J1182" s="82"/>
      <c r="K1182" s="82"/>
      <c r="L1182" s="82"/>
      <c r="M1182" s="82"/>
      <c r="N1182" s="82"/>
      <c r="O1182" s="82"/>
      <c r="P1182" s="82"/>
      <c r="Q1182" s="82"/>
      <c r="R1182" s="82"/>
      <c r="S1182" s="82"/>
      <c r="T1182" s="82"/>
      <c r="U1182" s="82"/>
      <c r="V1182" s="82"/>
      <c r="W1182" s="82"/>
      <c r="X1182" s="82"/>
      <c r="Y1182" s="82"/>
      <c r="Z1182" s="82"/>
      <c r="AA1182" s="82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</row>
    <row r="1183" spans="1:120" ht="14.25" customHeight="1" x14ac:dyDescent="0.3">
      <c r="A1183" s="82"/>
      <c r="B1183" s="3"/>
      <c r="C1183" s="19" t="s">
        <v>1713</v>
      </c>
      <c r="D1183" s="111" t="s">
        <v>2898</v>
      </c>
      <c r="E1183" s="20" t="s">
        <v>1714</v>
      </c>
      <c r="F1183" s="23"/>
      <c r="G1183" s="19" t="s">
        <v>2289</v>
      </c>
      <c r="H1183" s="24"/>
      <c r="I1183" s="24"/>
      <c r="J1183" s="82"/>
      <c r="K1183" s="82"/>
      <c r="L1183" s="82"/>
      <c r="M1183" s="82"/>
      <c r="N1183" s="82"/>
      <c r="O1183" s="82"/>
      <c r="P1183" s="82"/>
      <c r="Q1183" s="82"/>
      <c r="R1183" s="82"/>
      <c r="S1183" s="82"/>
      <c r="T1183" s="82"/>
      <c r="U1183" s="82"/>
      <c r="V1183" s="82"/>
      <c r="W1183" s="82"/>
      <c r="X1183" s="82"/>
      <c r="Y1183" s="82"/>
      <c r="Z1183" s="82"/>
      <c r="AA1183" s="82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</row>
    <row r="1184" spans="1:120" ht="14.25" customHeight="1" x14ac:dyDescent="0.3">
      <c r="A1184" s="82"/>
      <c r="B1184" s="3"/>
      <c r="C1184" s="19" t="s">
        <v>542</v>
      </c>
      <c r="D1184" s="111" t="s">
        <v>2898</v>
      </c>
      <c r="E1184" s="21" t="s">
        <v>543</v>
      </c>
      <c r="F1184" s="23"/>
      <c r="G1184" s="19" t="s">
        <v>2289</v>
      </c>
      <c r="H1184" s="24"/>
      <c r="I1184" s="24"/>
      <c r="J1184" s="82"/>
      <c r="K1184" s="82"/>
      <c r="L1184" s="82"/>
      <c r="M1184" s="82"/>
      <c r="N1184" s="82"/>
      <c r="O1184" s="82"/>
      <c r="P1184" s="82"/>
      <c r="Q1184" s="82"/>
      <c r="R1184" s="82"/>
      <c r="S1184" s="82"/>
      <c r="T1184" s="82"/>
      <c r="U1184" s="82"/>
      <c r="V1184" s="82"/>
      <c r="W1184" s="82"/>
      <c r="X1184" s="82"/>
      <c r="Y1184" s="82"/>
      <c r="Z1184" s="82"/>
      <c r="AA1184" s="82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</row>
    <row r="1185" spans="1:120" ht="14.25" customHeight="1" x14ac:dyDescent="0.3">
      <c r="A1185" s="82"/>
      <c r="B1185" s="3"/>
      <c r="C1185" s="19" t="s">
        <v>544</v>
      </c>
      <c r="D1185" s="111" t="s">
        <v>2898</v>
      </c>
      <c r="E1185" s="21" t="s">
        <v>545</v>
      </c>
      <c r="F1185" s="23"/>
      <c r="G1185" s="19" t="s">
        <v>2289</v>
      </c>
      <c r="H1185" s="24"/>
      <c r="I1185" s="24"/>
      <c r="J1185" s="82"/>
      <c r="K1185" s="82"/>
      <c r="L1185" s="82"/>
      <c r="M1185" s="82"/>
      <c r="N1185" s="82"/>
      <c r="O1185" s="82"/>
      <c r="P1185" s="82"/>
      <c r="Q1185" s="82"/>
      <c r="R1185" s="82"/>
      <c r="S1185" s="82"/>
      <c r="T1185" s="82"/>
      <c r="U1185" s="82"/>
      <c r="V1185" s="82"/>
      <c r="W1185" s="82"/>
      <c r="X1185" s="82"/>
      <c r="Y1185" s="82"/>
      <c r="Z1185" s="82"/>
      <c r="AA1185" s="82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</row>
    <row r="1186" spans="1:120" ht="14.25" customHeight="1" x14ac:dyDescent="0.3">
      <c r="A1186" s="82"/>
      <c r="B1186" s="3"/>
      <c r="C1186" s="19" t="s">
        <v>546</v>
      </c>
      <c r="D1186" s="111" t="s">
        <v>2898</v>
      </c>
      <c r="E1186" s="21" t="s">
        <v>547</v>
      </c>
      <c r="F1186" s="23"/>
      <c r="G1186" s="19" t="s">
        <v>2289</v>
      </c>
      <c r="H1186" s="24"/>
      <c r="I1186" s="24"/>
      <c r="J1186" s="82"/>
      <c r="K1186" s="82"/>
      <c r="L1186" s="82"/>
      <c r="M1186" s="82"/>
      <c r="N1186" s="82"/>
      <c r="O1186" s="82"/>
      <c r="P1186" s="82"/>
      <c r="Q1186" s="82"/>
      <c r="R1186" s="82"/>
      <c r="S1186" s="82"/>
      <c r="T1186" s="82"/>
      <c r="U1186" s="82"/>
      <c r="V1186" s="82"/>
      <c r="W1186" s="82"/>
      <c r="X1186" s="82"/>
      <c r="Y1186" s="82"/>
      <c r="Z1186" s="82"/>
      <c r="AA1186" s="82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</row>
    <row r="1187" spans="1:120" ht="14.25" customHeight="1" x14ac:dyDescent="0.3">
      <c r="A1187" s="82"/>
      <c r="B1187" s="3"/>
      <c r="C1187" s="30" t="s">
        <v>548</v>
      </c>
      <c r="D1187" s="112" t="s">
        <v>2898</v>
      </c>
      <c r="E1187" s="31" t="s">
        <v>549</v>
      </c>
      <c r="F1187" s="36"/>
      <c r="G1187" s="30" t="s">
        <v>2289</v>
      </c>
      <c r="H1187" s="24"/>
      <c r="I1187" s="24"/>
      <c r="J1187" s="82"/>
      <c r="K1187" s="82"/>
      <c r="L1187" s="82"/>
      <c r="M1187" s="82"/>
      <c r="N1187" s="82"/>
      <c r="O1187" s="82"/>
      <c r="P1187" s="82"/>
      <c r="Q1187" s="82"/>
      <c r="R1187" s="82"/>
      <c r="S1187" s="82"/>
      <c r="T1187" s="82"/>
      <c r="U1187" s="82"/>
      <c r="V1187" s="82"/>
      <c r="W1187" s="82"/>
      <c r="X1187" s="82"/>
      <c r="Y1187" s="82"/>
      <c r="Z1187" s="82"/>
      <c r="AA1187" s="82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</row>
    <row r="1188" spans="1:120" ht="13.5" customHeight="1" x14ac:dyDescent="0.2">
      <c r="A1188" s="82"/>
      <c r="B1188" s="3"/>
      <c r="C1188" s="26"/>
      <c r="D1188" s="108"/>
      <c r="E1188" s="27" t="s">
        <v>139</v>
      </c>
      <c r="F1188" s="32"/>
      <c r="G1188" s="28"/>
      <c r="H1188" s="29" t="str">
        <f>IF(G1188="","",#REF!*G1188)</f>
        <v/>
      </c>
      <c r="I1188" s="24"/>
      <c r="J1188" s="82"/>
      <c r="K1188" s="82"/>
      <c r="L1188" s="82"/>
      <c r="M1188" s="82"/>
      <c r="N1188" s="82"/>
      <c r="O1188" s="82"/>
      <c r="P1188" s="82"/>
      <c r="Q1188" s="82"/>
      <c r="R1188" s="82"/>
      <c r="S1188" s="82"/>
      <c r="T1188" s="82"/>
      <c r="U1188" s="82"/>
      <c r="V1188" s="82"/>
      <c r="W1188" s="82"/>
      <c r="X1188" s="82"/>
      <c r="Y1188" s="82"/>
      <c r="Z1188" s="82"/>
      <c r="AA1188" s="82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</row>
    <row r="1189" spans="1:120" ht="14.25" customHeight="1" x14ac:dyDescent="0.3">
      <c r="A1189" s="82"/>
      <c r="B1189" s="3"/>
      <c r="C1189" s="33" t="s">
        <v>498</v>
      </c>
      <c r="D1189" s="110" t="s">
        <v>2898</v>
      </c>
      <c r="E1189" s="34" t="s">
        <v>1671</v>
      </c>
      <c r="F1189" s="37"/>
      <c r="G1189" s="33" t="s">
        <v>2289</v>
      </c>
      <c r="H1189" s="24"/>
      <c r="I1189" s="24"/>
      <c r="J1189" s="82"/>
      <c r="K1189" s="82"/>
      <c r="L1189" s="82"/>
      <c r="M1189" s="82"/>
      <c r="N1189" s="82"/>
      <c r="O1189" s="82"/>
      <c r="P1189" s="82"/>
      <c r="Q1189" s="82"/>
      <c r="R1189" s="82"/>
      <c r="S1189" s="82"/>
      <c r="T1189" s="82"/>
      <c r="U1189" s="82"/>
      <c r="V1189" s="82"/>
      <c r="W1189" s="82"/>
      <c r="X1189" s="82"/>
      <c r="Y1189" s="82"/>
      <c r="Z1189" s="82"/>
      <c r="AA1189" s="82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</row>
    <row r="1190" spans="1:120" ht="14.25" customHeight="1" x14ac:dyDescent="0.3">
      <c r="A1190" s="82"/>
      <c r="B1190" s="3"/>
      <c r="C1190" s="19" t="s">
        <v>1567</v>
      </c>
      <c r="D1190" s="111" t="s">
        <v>2898</v>
      </c>
      <c r="E1190" s="21" t="s">
        <v>257</v>
      </c>
      <c r="F1190" s="23"/>
      <c r="G1190" s="19" t="s">
        <v>2289</v>
      </c>
      <c r="H1190" s="24"/>
      <c r="I1190" s="24"/>
      <c r="J1190" s="82"/>
      <c r="K1190" s="82"/>
      <c r="L1190" s="82"/>
      <c r="M1190" s="82"/>
      <c r="N1190" s="82"/>
      <c r="O1190" s="82"/>
      <c r="P1190" s="82"/>
      <c r="Q1190" s="82"/>
      <c r="R1190" s="82"/>
      <c r="S1190" s="82"/>
      <c r="T1190" s="82"/>
      <c r="U1190" s="82"/>
      <c r="V1190" s="82"/>
      <c r="W1190" s="82"/>
      <c r="X1190" s="82"/>
      <c r="Y1190" s="82"/>
      <c r="Z1190" s="82"/>
      <c r="AA1190" s="82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</row>
    <row r="1191" spans="1:120" ht="14.25" customHeight="1" x14ac:dyDescent="0.3">
      <c r="A1191" s="82"/>
      <c r="B1191" s="3"/>
      <c r="C1191" s="19" t="s">
        <v>1696</v>
      </c>
      <c r="D1191" s="111" t="s">
        <v>2898</v>
      </c>
      <c r="E1191" s="20" t="s">
        <v>261</v>
      </c>
      <c r="F1191" s="23"/>
      <c r="G1191" s="19" t="s">
        <v>2289</v>
      </c>
      <c r="H1191" s="24"/>
      <c r="I1191" s="24"/>
      <c r="J1191" s="82"/>
      <c r="K1191" s="82"/>
      <c r="L1191" s="82"/>
      <c r="M1191" s="82"/>
      <c r="N1191" s="82"/>
      <c r="O1191" s="82"/>
      <c r="P1191" s="82"/>
      <c r="Q1191" s="82"/>
      <c r="R1191" s="82"/>
      <c r="S1191" s="82"/>
      <c r="T1191" s="82"/>
      <c r="U1191" s="82"/>
      <c r="V1191" s="82"/>
      <c r="W1191" s="82"/>
      <c r="X1191" s="82"/>
      <c r="Y1191" s="82"/>
      <c r="Z1191" s="82"/>
      <c r="AA1191" s="82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</row>
    <row r="1192" spans="1:120" ht="14.25" customHeight="1" x14ac:dyDescent="0.3">
      <c r="A1192" s="82"/>
      <c r="B1192" s="3"/>
      <c r="C1192" s="19" t="s">
        <v>1692</v>
      </c>
      <c r="D1192" s="111" t="s">
        <v>2898</v>
      </c>
      <c r="E1192" s="21" t="s">
        <v>258</v>
      </c>
      <c r="F1192" s="23"/>
      <c r="G1192" s="19" t="s">
        <v>2289</v>
      </c>
      <c r="H1192" s="24"/>
      <c r="I1192" s="24"/>
      <c r="J1192" s="82"/>
      <c r="K1192" s="82"/>
      <c r="L1192" s="82"/>
      <c r="M1192" s="82"/>
      <c r="N1192" s="82"/>
      <c r="O1192" s="82"/>
      <c r="P1192" s="82"/>
      <c r="Q1192" s="82"/>
      <c r="R1192" s="82"/>
      <c r="S1192" s="82"/>
      <c r="T1192" s="82"/>
      <c r="U1192" s="82"/>
      <c r="V1192" s="82"/>
      <c r="W1192" s="82"/>
      <c r="X1192" s="82"/>
      <c r="Y1192" s="82"/>
      <c r="Z1192" s="82"/>
      <c r="AA1192" s="82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</row>
    <row r="1193" spans="1:120" ht="14.25" customHeight="1" x14ac:dyDescent="0.3">
      <c r="A1193" s="82"/>
      <c r="B1193" s="3"/>
      <c r="C1193" s="19" t="s">
        <v>1686</v>
      </c>
      <c r="D1193" s="111" t="s">
        <v>2898</v>
      </c>
      <c r="E1193" s="21" t="s">
        <v>259</v>
      </c>
      <c r="F1193" s="23"/>
      <c r="G1193" s="19" t="s">
        <v>2289</v>
      </c>
      <c r="H1193" s="24"/>
      <c r="I1193" s="24"/>
      <c r="J1193" s="82"/>
      <c r="K1193" s="82"/>
      <c r="L1193" s="82"/>
      <c r="M1193" s="82"/>
      <c r="N1193" s="82"/>
      <c r="O1193" s="82"/>
      <c r="P1193" s="82"/>
      <c r="Q1193" s="82"/>
      <c r="R1193" s="82"/>
      <c r="S1193" s="82"/>
      <c r="T1193" s="82"/>
      <c r="U1193" s="82"/>
      <c r="V1193" s="82"/>
      <c r="W1193" s="82"/>
      <c r="X1193" s="82"/>
      <c r="Y1193" s="82"/>
      <c r="Z1193" s="82"/>
      <c r="AA1193" s="82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</row>
    <row r="1194" spans="1:120" ht="14.25" customHeight="1" x14ac:dyDescent="0.3">
      <c r="A1194" s="82"/>
      <c r="B1194" s="3"/>
      <c r="C1194" s="19" t="s">
        <v>1702</v>
      </c>
      <c r="D1194" s="111" t="s">
        <v>2898</v>
      </c>
      <c r="E1194" s="21" t="s">
        <v>260</v>
      </c>
      <c r="F1194" s="23"/>
      <c r="G1194" s="19" t="s">
        <v>2289</v>
      </c>
      <c r="H1194" s="24"/>
      <c r="I1194" s="24"/>
      <c r="J1194" s="82"/>
      <c r="K1194" s="82"/>
      <c r="L1194" s="82"/>
      <c r="M1194" s="82"/>
      <c r="N1194" s="82"/>
      <c r="O1194" s="82"/>
      <c r="P1194" s="82"/>
      <c r="Q1194" s="82"/>
      <c r="R1194" s="82"/>
      <c r="S1194" s="82"/>
      <c r="T1194" s="82"/>
      <c r="U1194" s="82"/>
      <c r="V1194" s="82"/>
      <c r="W1194" s="82"/>
      <c r="X1194" s="82"/>
      <c r="Y1194" s="82"/>
      <c r="Z1194" s="82"/>
      <c r="AA1194" s="82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</row>
    <row r="1195" spans="1:120" ht="14.25" customHeight="1" x14ac:dyDescent="0.3">
      <c r="A1195" s="82"/>
      <c r="B1195" s="3"/>
      <c r="C1195" s="19" t="s">
        <v>700</v>
      </c>
      <c r="D1195" s="111" t="s">
        <v>2898</v>
      </c>
      <c r="E1195" s="20" t="s">
        <v>262</v>
      </c>
      <c r="F1195" s="23"/>
      <c r="G1195" s="19" t="s">
        <v>2289</v>
      </c>
      <c r="H1195" s="24"/>
      <c r="I1195" s="24"/>
      <c r="J1195" s="82"/>
      <c r="K1195" s="82"/>
      <c r="L1195" s="82"/>
      <c r="M1195" s="82"/>
      <c r="N1195" s="82"/>
      <c r="O1195" s="82"/>
      <c r="P1195" s="82"/>
      <c r="Q1195" s="82"/>
      <c r="R1195" s="82"/>
      <c r="S1195" s="82"/>
      <c r="T1195" s="82"/>
      <c r="U1195" s="82"/>
      <c r="V1195" s="82"/>
      <c r="W1195" s="82"/>
      <c r="X1195" s="82"/>
      <c r="Y1195" s="82"/>
      <c r="Z1195" s="82"/>
      <c r="AA1195" s="82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</row>
    <row r="1196" spans="1:120" ht="14.25" customHeight="1" x14ac:dyDescent="0.3">
      <c r="A1196" s="82"/>
      <c r="B1196" s="3"/>
      <c r="C1196" s="19" t="s">
        <v>701</v>
      </c>
      <c r="D1196" s="111" t="s">
        <v>2898</v>
      </c>
      <c r="E1196" s="21" t="s">
        <v>702</v>
      </c>
      <c r="F1196" s="23"/>
      <c r="G1196" s="19" t="s">
        <v>2289</v>
      </c>
      <c r="H1196" s="24"/>
      <c r="I1196" s="24"/>
      <c r="J1196" s="82"/>
      <c r="K1196" s="82"/>
      <c r="L1196" s="82"/>
      <c r="M1196" s="82"/>
      <c r="N1196" s="82"/>
      <c r="O1196" s="82"/>
      <c r="P1196" s="82"/>
      <c r="Q1196" s="82"/>
      <c r="R1196" s="82"/>
      <c r="S1196" s="82"/>
      <c r="T1196" s="82"/>
      <c r="U1196" s="82"/>
      <c r="V1196" s="82"/>
      <c r="W1196" s="82"/>
      <c r="X1196" s="82"/>
      <c r="Y1196" s="82"/>
      <c r="Z1196" s="82"/>
      <c r="AA1196" s="82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</row>
    <row r="1197" spans="1:120" ht="14.25" customHeight="1" x14ac:dyDescent="0.3">
      <c r="A1197" s="82"/>
      <c r="B1197" s="3"/>
      <c r="C1197" s="19" t="s">
        <v>704</v>
      </c>
      <c r="D1197" s="111" t="s">
        <v>2898</v>
      </c>
      <c r="E1197" s="21" t="s">
        <v>263</v>
      </c>
      <c r="F1197" s="23"/>
      <c r="G1197" s="19" t="s">
        <v>2289</v>
      </c>
      <c r="H1197" s="24"/>
      <c r="I1197" s="24"/>
      <c r="J1197" s="82"/>
      <c r="K1197" s="82"/>
      <c r="L1197" s="82"/>
      <c r="M1197" s="82"/>
      <c r="N1197" s="82"/>
      <c r="O1197" s="82"/>
      <c r="P1197" s="82"/>
      <c r="Q1197" s="82"/>
      <c r="R1197" s="82"/>
      <c r="S1197" s="82"/>
      <c r="T1197" s="82"/>
      <c r="U1197" s="82"/>
      <c r="V1197" s="82"/>
      <c r="W1197" s="82"/>
      <c r="X1197" s="82"/>
      <c r="Y1197" s="82"/>
      <c r="Z1197" s="82"/>
      <c r="AA1197" s="82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</row>
    <row r="1198" spans="1:120" ht="14.25" customHeight="1" x14ac:dyDescent="0.3">
      <c r="A1198" s="82"/>
      <c r="B1198" s="3"/>
      <c r="C1198" s="19" t="s">
        <v>2088</v>
      </c>
      <c r="D1198" s="111" t="s">
        <v>2898</v>
      </c>
      <c r="E1198" s="21" t="s">
        <v>264</v>
      </c>
      <c r="F1198" s="23"/>
      <c r="G1198" s="19" t="s">
        <v>2289</v>
      </c>
      <c r="H1198" s="24"/>
      <c r="I1198" s="24"/>
      <c r="J1198" s="82"/>
      <c r="K1198" s="82"/>
      <c r="L1198" s="82"/>
      <c r="M1198" s="82"/>
      <c r="N1198" s="82"/>
      <c r="O1198" s="82"/>
      <c r="P1198" s="82"/>
      <c r="Q1198" s="82"/>
      <c r="R1198" s="82"/>
      <c r="S1198" s="82"/>
      <c r="T1198" s="82"/>
      <c r="U1198" s="82"/>
      <c r="V1198" s="82"/>
      <c r="W1198" s="82"/>
      <c r="X1198" s="82"/>
      <c r="Y1198" s="82"/>
      <c r="Z1198" s="82"/>
      <c r="AA1198" s="82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</row>
    <row r="1199" spans="1:120" ht="14.25" customHeight="1" x14ac:dyDescent="0.3">
      <c r="A1199" s="82"/>
      <c r="B1199" s="3"/>
      <c r="C1199" s="19" t="s">
        <v>2089</v>
      </c>
      <c r="D1199" s="111" t="s">
        <v>2898</v>
      </c>
      <c r="E1199" s="21" t="s">
        <v>265</v>
      </c>
      <c r="F1199" s="23"/>
      <c r="G1199" s="19" t="s">
        <v>2289</v>
      </c>
      <c r="H1199" s="24"/>
      <c r="I1199" s="24"/>
      <c r="J1199" s="82"/>
      <c r="K1199" s="82"/>
      <c r="L1199" s="82"/>
      <c r="M1199" s="82"/>
      <c r="N1199" s="82"/>
      <c r="O1199" s="82"/>
      <c r="P1199" s="82"/>
      <c r="Q1199" s="82"/>
      <c r="R1199" s="82"/>
      <c r="S1199" s="82"/>
      <c r="T1199" s="82"/>
      <c r="U1199" s="82"/>
      <c r="V1199" s="82"/>
      <c r="W1199" s="82"/>
      <c r="X1199" s="82"/>
      <c r="Y1199" s="82"/>
      <c r="Z1199" s="82"/>
      <c r="AA1199" s="82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</row>
    <row r="1200" spans="1:120" ht="14.25" customHeight="1" x14ac:dyDescent="0.3">
      <c r="A1200" s="82"/>
      <c r="B1200" s="3"/>
      <c r="C1200" s="19" t="s">
        <v>2090</v>
      </c>
      <c r="D1200" s="111" t="s">
        <v>2898</v>
      </c>
      <c r="E1200" s="21" t="s">
        <v>2091</v>
      </c>
      <c r="F1200" s="23"/>
      <c r="G1200" s="19" t="s">
        <v>2289</v>
      </c>
      <c r="H1200" s="24"/>
      <c r="I1200" s="24"/>
      <c r="J1200" s="82"/>
      <c r="K1200" s="82"/>
      <c r="L1200" s="82"/>
      <c r="M1200" s="82"/>
      <c r="N1200" s="82"/>
      <c r="O1200" s="82"/>
      <c r="P1200" s="82"/>
      <c r="Q1200" s="82"/>
      <c r="R1200" s="82"/>
      <c r="S1200" s="82"/>
      <c r="T1200" s="82"/>
      <c r="U1200" s="82"/>
      <c r="V1200" s="82"/>
      <c r="W1200" s="82"/>
      <c r="X1200" s="82"/>
      <c r="Y1200" s="82"/>
      <c r="Z1200" s="82"/>
      <c r="AA1200" s="82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</row>
    <row r="1201" spans="1:120" ht="14.25" customHeight="1" x14ac:dyDescent="0.3">
      <c r="A1201" s="82"/>
      <c r="B1201" s="3"/>
      <c r="C1201" s="19" t="s">
        <v>730</v>
      </c>
      <c r="D1201" s="111" t="s">
        <v>2898</v>
      </c>
      <c r="E1201" s="21" t="s">
        <v>266</v>
      </c>
      <c r="F1201" s="23"/>
      <c r="G1201" s="19" t="s">
        <v>2289</v>
      </c>
      <c r="H1201" s="24"/>
      <c r="I1201" s="24"/>
      <c r="J1201" s="82"/>
      <c r="K1201" s="82"/>
      <c r="L1201" s="82"/>
      <c r="M1201" s="82"/>
      <c r="N1201" s="82"/>
      <c r="O1201" s="82"/>
      <c r="P1201" s="82"/>
      <c r="Q1201" s="82"/>
      <c r="R1201" s="82"/>
      <c r="S1201" s="82"/>
      <c r="T1201" s="82"/>
      <c r="U1201" s="82"/>
      <c r="V1201" s="82"/>
      <c r="W1201" s="82"/>
      <c r="X1201" s="82"/>
      <c r="Y1201" s="82"/>
      <c r="Z1201" s="82"/>
      <c r="AA1201" s="82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</row>
    <row r="1202" spans="1:120" ht="14.25" customHeight="1" x14ac:dyDescent="0.3">
      <c r="A1202" s="82"/>
      <c r="B1202" s="3"/>
      <c r="C1202" s="19" t="s">
        <v>731</v>
      </c>
      <c r="D1202" s="111" t="s">
        <v>2898</v>
      </c>
      <c r="E1202" s="21" t="s">
        <v>267</v>
      </c>
      <c r="F1202" s="23"/>
      <c r="G1202" s="19" t="s">
        <v>2289</v>
      </c>
      <c r="H1202" s="24"/>
      <c r="I1202" s="24"/>
      <c r="J1202" s="82"/>
      <c r="K1202" s="82"/>
      <c r="L1202" s="82"/>
      <c r="M1202" s="82"/>
      <c r="N1202" s="82"/>
      <c r="O1202" s="82"/>
      <c r="P1202" s="82"/>
      <c r="Q1202" s="82"/>
      <c r="R1202" s="82"/>
      <c r="S1202" s="82"/>
      <c r="T1202" s="82"/>
      <c r="U1202" s="82"/>
      <c r="V1202" s="82"/>
      <c r="W1202" s="82"/>
      <c r="X1202" s="82"/>
      <c r="Y1202" s="82"/>
      <c r="Z1202" s="82"/>
      <c r="AA1202" s="82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</row>
    <row r="1203" spans="1:120" ht="14.25" customHeight="1" x14ac:dyDescent="0.3">
      <c r="A1203" s="82"/>
      <c r="B1203" s="3"/>
      <c r="C1203" s="30" t="s">
        <v>563</v>
      </c>
      <c r="D1203" s="112" t="s">
        <v>2898</v>
      </c>
      <c r="E1203" s="31" t="s">
        <v>268</v>
      </c>
      <c r="F1203" s="36"/>
      <c r="G1203" s="30" t="s">
        <v>2289</v>
      </c>
      <c r="H1203" s="24"/>
      <c r="I1203" s="24"/>
      <c r="J1203" s="82"/>
      <c r="K1203" s="82"/>
      <c r="L1203" s="82"/>
      <c r="M1203" s="82"/>
      <c r="N1203" s="82"/>
      <c r="O1203" s="82"/>
      <c r="P1203" s="82"/>
      <c r="Q1203" s="82"/>
      <c r="R1203" s="82"/>
      <c r="S1203" s="82"/>
      <c r="T1203" s="82"/>
      <c r="U1203" s="82"/>
      <c r="V1203" s="82"/>
      <c r="W1203" s="82"/>
      <c r="X1203" s="82"/>
      <c r="Y1203" s="82"/>
      <c r="Z1203" s="82"/>
      <c r="AA1203" s="82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</row>
    <row r="1204" spans="1:120" ht="13.5" customHeight="1" x14ac:dyDescent="0.2">
      <c r="A1204" s="82"/>
      <c r="B1204" s="3"/>
      <c r="C1204" s="26"/>
      <c r="D1204" s="108"/>
      <c r="E1204" s="27" t="s">
        <v>140</v>
      </c>
      <c r="F1204" s="32"/>
      <c r="G1204" s="28"/>
      <c r="H1204" s="29" t="str">
        <f>IF(G1204="","",#REF!*G1204)</f>
        <v/>
      </c>
      <c r="I1204" s="24"/>
      <c r="J1204" s="82"/>
      <c r="K1204" s="82"/>
      <c r="L1204" s="82"/>
      <c r="M1204" s="82"/>
      <c r="N1204" s="82"/>
      <c r="O1204" s="82"/>
      <c r="P1204" s="82"/>
      <c r="Q1204" s="82"/>
      <c r="R1204" s="82"/>
      <c r="S1204" s="82"/>
      <c r="T1204" s="82"/>
      <c r="U1204" s="82"/>
      <c r="V1204" s="82"/>
      <c r="W1204" s="82"/>
      <c r="X1204" s="82"/>
      <c r="Y1204" s="82"/>
      <c r="Z1204" s="82"/>
      <c r="AA1204" s="82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</row>
    <row r="1205" spans="1:120" ht="14.25" customHeight="1" x14ac:dyDescent="0.3">
      <c r="A1205" s="82"/>
      <c r="B1205" s="3"/>
      <c r="C1205" s="33" t="s">
        <v>1672</v>
      </c>
      <c r="D1205" s="110" t="s">
        <v>2898</v>
      </c>
      <c r="E1205" s="34" t="s">
        <v>1673</v>
      </c>
      <c r="F1205" s="37"/>
      <c r="G1205" s="33" t="s">
        <v>2289</v>
      </c>
      <c r="H1205" s="24"/>
      <c r="I1205" s="24"/>
      <c r="J1205" s="82"/>
      <c r="K1205" s="82"/>
      <c r="L1205" s="82"/>
      <c r="M1205" s="82"/>
      <c r="N1205" s="82"/>
      <c r="O1205" s="82"/>
      <c r="P1205" s="82"/>
      <c r="Q1205" s="82"/>
      <c r="R1205" s="82"/>
      <c r="S1205" s="82"/>
      <c r="T1205" s="82"/>
      <c r="U1205" s="82"/>
      <c r="V1205" s="82"/>
      <c r="W1205" s="82"/>
      <c r="X1205" s="82"/>
      <c r="Y1205" s="82"/>
      <c r="Z1205" s="82"/>
      <c r="AA1205" s="82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</row>
    <row r="1206" spans="1:120" ht="14.25" customHeight="1" x14ac:dyDescent="0.3">
      <c r="A1206" s="82"/>
      <c r="B1206" s="3"/>
      <c r="C1206" s="19" t="s">
        <v>1568</v>
      </c>
      <c r="D1206" s="111" t="s">
        <v>2898</v>
      </c>
      <c r="E1206" s="21" t="s">
        <v>1569</v>
      </c>
      <c r="F1206" s="23"/>
      <c r="G1206" s="19" t="s">
        <v>2289</v>
      </c>
      <c r="H1206" s="24"/>
      <c r="I1206" s="24"/>
      <c r="J1206" s="82"/>
      <c r="K1206" s="82"/>
      <c r="L1206" s="82"/>
      <c r="M1206" s="82"/>
      <c r="N1206" s="82"/>
      <c r="O1206" s="82"/>
      <c r="P1206" s="82"/>
      <c r="Q1206" s="82"/>
      <c r="R1206" s="82"/>
      <c r="S1206" s="82"/>
      <c r="T1206" s="82"/>
      <c r="U1206" s="82"/>
      <c r="V1206" s="82"/>
      <c r="W1206" s="82"/>
      <c r="X1206" s="82"/>
      <c r="Y1206" s="82"/>
      <c r="Z1206" s="82"/>
      <c r="AA1206" s="82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</row>
    <row r="1207" spans="1:120" ht="14.25" customHeight="1" x14ac:dyDescent="0.3">
      <c r="A1207" s="82"/>
      <c r="B1207" s="3"/>
      <c r="C1207" s="19" t="s">
        <v>1697</v>
      </c>
      <c r="D1207" s="111" t="s">
        <v>2898</v>
      </c>
      <c r="E1207" s="20" t="s">
        <v>1698</v>
      </c>
      <c r="F1207" s="23"/>
      <c r="G1207" s="19" t="s">
        <v>2289</v>
      </c>
      <c r="H1207" s="24"/>
      <c r="I1207" s="24"/>
      <c r="J1207" s="82"/>
      <c r="K1207" s="82"/>
      <c r="L1207" s="82"/>
      <c r="M1207" s="82"/>
      <c r="N1207" s="82"/>
      <c r="O1207" s="82"/>
      <c r="P1207" s="82"/>
      <c r="Q1207" s="82"/>
      <c r="R1207" s="82"/>
      <c r="S1207" s="82"/>
      <c r="T1207" s="82"/>
      <c r="U1207" s="82"/>
      <c r="V1207" s="82"/>
      <c r="W1207" s="82"/>
      <c r="X1207" s="82"/>
      <c r="Y1207" s="82"/>
      <c r="Z1207" s="82"/>
      <c r="AA1207" s="82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</row>
    <row r="1208" spans="1:120" ht="14.25" customHeight="1" x14ac:dyDescent="0.3">
      <c r="A1208" s="82"/>
      <c r="B1208" s="3"/>
      <c r="C1208" s="19" t="s">
        <v>1693</v>
      </c>
      <c r="D1208" s="111" t="s">
        <v>2898</v>
      </c>
      <c r="E1208" s="21" t="s">
        <v>270</v>
      </c>
      <c r="F1208" s="23"/>
      <c r="G1208" s="19" t="s">
        <v>2289</v>
      </c>
      <c r="H1208" s="24"/>
      <c r="I1208" s="24"/>
      <c r="J1208" s="82"/>
      <c r="K1208" s="82"/>
      <c r="L1208" s="82"/>
      <c r="M1208" s="82"/>
      <c r="N1208" s="82"/>
      <c r="O1208" s="82"/>
      <c r="P1208" s="82"/>
      <c r="Q1208" s="82"/>
      <c r="R1208" s="82"/>
      <c r="S1208" s="82"/>
      <c r="T1208" s="82"/>
      <c r="U1208" s="82"/>
      <c r="V1208" s="82"/>
      <c r="W1208" s="82"/>
      <c r="X1208" s="82"/>
      <c r="Y1208" s="82"/>
      <c r="Z1208" s="82"/>
      <c r="AA1208" s="82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</row>
    <row r="1209" spans="1:120" ht="14.25" customHeight="1" x14ac:dyDescent="0.3">
      <c r="A1209" s="82"/>
      <c r="B1209" s="3"/>
      <c r="C1209" s="19" t="s">
        <v>1687</v>
      </c>
      <c r="D1209" s="111" t="s">
        <v>2898</v>
      </c>
      <c r="E1209" s="21" t="s">
        <v>269</v>
      </c>
      <c r="F1209" s="23"/>
      <c r="G1209" s="19" t="s">
        <v>2289</v>
      </c>
      <c r="H1209" s="24"/>
      <c r="I1209" s="24"/>
      <c r="J1209" s="82"/>
      <c r="K1209" s="82"/>
      <c r="L1209" s="82"/>
      <c r="M1209" s="82"/>
      <c r="N1209" s="82"/>
      <c r="O1209" s="82"/>
      <c r="P1209" s="82"/>
      <c r="Q1209" s="82"/>
      <c r="R1209" s="82"/>
      <c r="S1209" s="82"/>
      <c r="T1209" s="82"/>
      <c r="U1209" s="82"/>
      <c r="V1209" s="82"/>
      <c r="W1209" s="82"/>
      <c r="X1209" s="82"/>
      <c r="Y1209" s="82"/>
      <c r="Z1209" s="82"/>
      <c r="AA1209" s="82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</row>
    <row r="1210" spans="1:120" ht="14.25" customHeight="1" x14ac:dyDescent="0.3">
      <c r="A1210" s="82"/>
      <c r="B1210" s="3"/>
      <c r="C1210" s="19" t="s">
        <v>1703</v>
      </c>
      <c r="D1210" s="111" t="s">
        <v>2898</v>
      </c>
      <c r="E1210" s="21" t="s">
        <v>271</v>
      </c>
      <c r="F1210" s="23"/>
      <c r="G1210" s="19" t="s">
        <v>2289</v>
      </c>
      <c r="H1210" s="24"/>
      <c r="I1210" s="24"/>
      <c r="J1210" s="82"/>
      <c r="K1210" s="82"/>
      <c r="L1210" s="82"/>
      <c r="M1210" s="82"/>
      <c r="N1210" s="82"/>
      <c r="O1210" s="82"/>
      <c r="P1210" s="82"/>
      <c r="Q1210" s="82"/>
      <c r="R1210" s="82"/>
      <c r="S1210" s="82"/>
      <c r="T1210" s="82"/>
      <c r="U1210" s="82"/>
      <c r="V1210" s="82"/>
      <c r="W1210" s="82"/>
      <c r="X1210" s="82"/>
      <c r="Y1210" s="82"/>
      <c r="Z1210" s="82"/>
      <c r="AA1210" s="82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</row>
    <row r="1211" spans="1:120" ht="14.25" customHeight="1" x14ac:dyDescent="0.3">
      <c r="A1211" s="82"/>
      <c r="B1211" s="3"/>
      <c r="C1211" s="19" t="s">
        <v>732</v>
      </c>
      <c r="D1211" s="111" t="s">
        <v>2898</v>
      </c>
      <c r="E1211" s="20" t="s">
        <v>272</v>
      </c>
      <c r="F1211" s="23"/>
      <c r="G1211" s="19" t="s">
        <v>2289</v>
      </c>
      <c r="H1211" s="24"/>
      <c r="I1211" s="24"/>
      <c r="J1211" s="82"/>
      <c r="K1211" s="82"/>
      <c r="L1211" s="82"/>
      <c r="M1211" s="82"/>
      <c r="N1211" s="82"/>
      <c r="O1211" s="82"/>
      <c r="P1211" s="82"/>
      <c r="Q1211" s="82"/>
      <c r="R1211" s="82"/>
      <c r="S1211" s="82"/>
      <c r="T1211" s="82"/>
      <c r="U1211" s="82"/>
      <c r="V1211" s="82"/>
      <c r="W1211" s="82"/>
      <c r="X1211" s="82"/>
      <c r="Y1211" s="82"/>
      <c r="Z1211" s="82"/>
      <c r="AA1211" s="82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</row>
    <row r="1212" spans="1:120" ht="14.25" customHeight="1" x14ac:dyDescent="0.3">
      <c r="A1212" s="82"/>
      <c r="B1212" s="3"/>
      <c r="C1212" s="19" t="s">
        <v>733</v>
      </c>
      <c r="D1212" s="111" t="s">
        <v>2898</v>
      </c>
      <c r="E1212" s="21" t="s">
        <v>273</v>
      </c>
      <c r="F1212" s="23"/>
      <c r="G1212" s="19" t="s">
        <v>2289</v>
      </c>
      <c r="H1212" s="24"/>
      <c r="I1212" s="24"/>
      <c r="J1212" s="82"/>
      <c r="K1212" s="82"/>
      <c r="L1212" s="82"/>
      <c r="M1212" s="82"/>
      <c r="N1212" s="82"/>
      <c r="O1212" s="82"/>
      <c r="P1212" s="82"/>
      <c r="Q1212" s="82"/>
      <c r="R1212" s="82"/>
      <c r="S1212" s="82"/>
      <c r="T1212" s="82"/>
      <c r="U1212" s="82"/>
      <c r="V1212" s="82"/>
      <c r="W1212" s="82"/>
      <c r="X1212" s="82"/>
      <c r="Y1212" s="82"/>
      <c r="Z1212" s="82"/>
      <c r="AA1212" s="82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</row>
    <row r="1213" spans="1:120" ht="14.25" customHeight="1" x14ac:dyDescent="0.3">
      <c r="A1213" s="82"/>
      <c r="B1213" s="3"/>
      <c r="C1213" s="19" t="s">
        <v>734</v>
      </c>
      <c r="D1213" s="111" t="s">
        <v>2898</v>
      </c>
      <c r="E1213" s="21" t="s">
        <v>274</v>
      </c>
      <c r="F1213" s="23"/>
      <c r="G1213" s="19" t="s">
        <v>2289</v>
      </c>
      <c r="H1213" s="24"/>
      <c r="I1213" s="24"/>
      <c r="J1213" s="82"/>
      <c r="K1213" s="82"/>
      <c r="L1213" s="82"/>
      <c r="M1213" s="82"/>
      <c r="N1213" s="82"/>
      <c r="O1213" s="82"/>
      <c r="P1213" s="82"/>
      <c r="Q1213" s="82"/>
      <c r="R1213" s="82"/>
      <c r="S1213" s="82"/>
      <c r="T1213" s="82"/>
      <c r="U1213" s="82"/>
      <c r="V1213" s="82"/>
      <c r="W1213" s="82"/>
      <c r="X1213" s="82"/>
      <c r="Y1213" s="82"/>
      <c r="Z1213" s="82"/>
      <c r="AA1213" s="82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</row>
    <row r="1214" spans="1:120" ht="14.25" customHeight="1" x14ac:dyDescent="0.3">
      <c r="A1214" s="82"/>
      <c r="B1214" s="3"/>
      <c r="C1214" s="19" t="s">
        <v>735</v>
      </c>
      <c r="D1214" s="111" t="s">
        <v>2898</v>
      </c>
      <c r="E1214" s="21" t="s">
        <v>275</v>
      </c>
      <c r="F1214" s="23"/>
      <c r="G1214" s="19" t="s">
        <v>2289</v>
      </c>
      <c r="H1214" s="24"/>
      <c r="I1214" s="24"/>
      <c r="J1214" s="82"/>
      <c r="K1214" s="82"/>
      <c r="L1214" s="82"/>
      <c r="M1214" s="82"/>
      <c r="N1214" s="82"/>
      <c r="O1214" s="82"/>
      <c r="P1214" s="82"/>
      <c r="Q1214" s="82"/>
      <c r="R1214" s="82"/>
      <c r="S1214" s="82"/>
      <c r="T1214" s="82"/>
      <c r="U1214" s="82"/>
      <c r="V1214" s="82"/>
      <c r="W1214" s="82"/>
      <c r="X1214" s="82"/>
      <c r="Y1214" s="82"/>
      <c r="Z1214" s="82"/>
      <c r="AA1214" s="82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</row>
    <row r="1215" spans="1:120" ht="14.25" customHeight="1" x14ac:dyDescent="0.3">
      <c r="A1215" s="82"/>
      <c r="B1215" s="3"/>
      <c r="C1215" s="19" t="s">
        <v>736</v>
      </c>
      <c r="D1215" s="111" t="s">
        <v>2898</v>
      </c>
      <c r="E1215" s="21" t="s">
        <v>276</v>
      </c>
      <c r="F1215" s="23"/>
      <c r="G1215" s="19" t="s">
        <v>2289</v>
      </c>
      <c r="H1215" s="24"/>
      <c r="I1215" s="24"/>
      <c r="J1215" s="82"/>
      <c r="K1215" s="82"/>
      <c r="L1215" s="82"/>
      <c r="M1215" s="82"/>
      <c r="N1215" s="82"/>
      <c r="O1215" s="82"/>
      <c r="P1215" s="82"/>
      <c r="Q1215" s="82"/>
      <c r="R1215" s="82"/>
      <c r="S1215" s="82"/>
      <c r="T1215" s="82"/>
      <c r="U1215" s="82"/>
      <c r="V1215" s="82"/>
      <c r="W1215" s="82"/>
      <c r="X1215" s="82"/>
      <c r="Y1215" s="82"/>
      <c r="Z1215" s="82"/>
      <c r="AA1215" s="82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</row>
    <row r="1216" spans="1:120" ht="14.25" customHeight="1" x14ac:dyDescent="0.3">
      <c r="A1216" s="82"/>
      <c r="B1216" s="3"/>
      <c r="C1216" s="19" t="s">
        <v>737</v>
      </c>
      <c r="D1216" s="111" t="s">
        <v>2898</v>
      </c>
      <c r="E1216" s="21" t="s">
        <v>277</v>
      </c>
      <c r="F1216" s="23"/>
      <c r="G1216" s="19" t="s">
        <v>2289</v>
      </c>
      <c r="H1216" s="24"/>
      <c r="I1216" s="24"/>
      <c r="J1216" s="82"/>
      <c r="K1216" s="82"/>
      <c r="L1216" s="82"/>
      <c r="M1216" s="82"/>
      <c r="N1216" s="82"/>
      <c r="O1216" s="82"/>
      <c r="P1216" s="82"/>
      <c r="Q1216" s="82"/>
      <c r="R1216" s="82"/>
      <c r="S1216" s="82"/>
      <c r="T1216" s="82"/>
      <c r="U1216" s="82"/>
      <c r="V1216" s="82"/>
      <c r="W1216" s="82"/>
      <c r="X1216" s="82"/>
      <c r="Y1216" s="82"/>
      <c r="Z1216" s="82"/>
      <c r="AA1216" s="82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</row>
    <row r="1217" spans="1:120" ht="14.25" customHeight="1" x14ac:dyDescent="0.3">
      <c r="A1217" s="82"/>
      <c r="B1217" s="3"/>
      <c r="C1217" s="19" t="s">
        <v>738</v>
      </c>
      <c r="D1217" s="111" t="s">
        <v>2898</v>
      </c>
      <c r="E1217" s="21" t="s">
        <v>739</v>
      </c>
      <c r="F1217" s="23"/>
      <c r="G1217" s="19" t="s">
        <v>2289</v>
      </c>
      <c r="H1217" s="24"/>
      <c r="I1217" s="24"/>
      <c r="J1217" s="82"/>
      <c r="K1217" s="82"/>
      <c r="L1217" s="82"/>
      <c r="M1217" s="82"/>
      <c r="N1217" s="82"/>
      <c r="O1217" s="82"/>
      <c r="P1217" s="82"/>
      <c r="Q1217" s="82"/>
      <c r="R1217" s="82"/>
      <c r="S1217" s="82"/>
      <c r="T1217" s="82"/>
      <c r="U1217" s="82"/>
      <c r="V1217" s="82"/>
      <c r="W1217" s="82"/>
      <c r="X1217" s="82"/>
      <c r="Y1217" s="82"/>
      <c r="Z1217" s="82"/>
      <c r="AA1217" s="82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</row>
    <row r="1218" spans="1:120" ht="14.25" customHeight="1" x14ac:dyDescent="0.3">
      <c r="A1218" s="82"/>
      <c r="B1218" s="3"/>
      <c r="C1218" s="19" t="s">
        <v>740</v>
      </c>
      <c r="D1218" s="111" t="s">
        <v>2898</v>
      </c>
      <c r="E1218" s="21" t="s">
        <v>278</v>
      </c>
      <c r="F1218" s="23"/>
      <c r="G1218" s="19" t="s">
        <v>2289</v>
      </c>
      <c r="H1218" s="24"/>
      <c r="I1218" s="24"/>
      <c r="J1218" s="82"/>
      <c r="K1218" s="82"/>
      <c r="L1218" s="82"/>
      <c r="M1218" s="82"/>
      <c r="N1218" s="82"/>
      <c r="O1218" s="82"/>
      <c r="P1218" s="82"/>
      <c r="Q1218" s="82"/>
      <c r="R1218" s="82"/>
      <c r="S1218" s="82"/>
      <c r="T1218" s="82"/>
      <c r="U1218" s="82"/>
      <c r="V1218" s="82"/>
      <c r="W1218" s="82"/>
      <c r="X1218" s="82"/>
      <c r="Y1218" s="82"/>
      <c r="Z1218" s="82"/>
      <c r="AA1218" s="82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</row>
    <row r="1219" spans="1:120" ht="14.25" customHeight="1" x14ac:dyDescent="0.3">
      <c r="A1219" s="82"/>
      <c r="B1219" s="3"/>
      <c r="C1219" s="30" t="s">
        <v>741</v>
      </c>
      <c r="D1219" s="112" t="s">
        <v>2898</v>
      </c>
      <c r="E1219" s="31" t="s">
        <v>279</v>
      </c>
      <c r="F1219" s="36"/>
      <c r="G1219" s="30" t="s">
        <v>2289</v>
      </c>
      <c r="H1219" s="24"/>
      <c r="I1219" s="24"/>
      <c r="J1219" s="82"/>
      <c r="K1219" s="82"/>
      <c r="L1219" s="82"/>
      <c r="M1219" s="82"/>
      <c r="N1219" s="82"/>
      <c r="O1219" s="82"/>
      <c r="P1219" s="82"/>
      <c r="Q1219" s="82"/>
      <c r="R1219" s="82"/>
      <c r="S1219" s="82"/>
      <c r="T1219" s="82"/>
      <c r="U1219" s="82"/>
      <c r="V1219" s="82"/>
      <c r="W1219" s="82"/>
      <c r="X1219" s="82"/>
      <c r="Y1219" s="82"/>
      <c r="Z1219" s="82"/>
      <c r="AA1219" s="82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</row>
    <row r="1220" spans="1:120" ht="13.5" customHeight="1" x14ac:dyDescent="0.2">
      <c r="A1220" s="82"/>
      <c r="B1220" s="3"/>
      <c r="C1220" s="26"/>
      <c r="D1220" s="108"/>
      <c r="E1220" s="27" t="s">
        <v>141</v>
      </c>
      <c r="F1220" s="32"/>
      <c r="G1220" s="28"/>
      <c r="H1220" s="29" t="str">
        <f>IF(G1220="","",#REF!*G1220)</f>
        <v/>
      </c>
      <c r="I1220" s="24"/>
      <c r="J1220" s="82"/>
      <c r="K1220" s="82"/>
      <c r="L1220" s="82"/>
      <c r="M1220" s="82"/>
      <c r="N1220" s="82"/>
      <c r="O1220" s="82"/>
      <c r="P1220" s="82"/>
      <c r="Q1220" s="82"/>
      <c r="R1220" s="82"/>
      <c r="S1220" s="82"/>
      <c r="T1220" s="82"/>
      <c r="U1220" s="82"/>
      <c r="V1220" s="82"/>
      <c r="W1220" s="82"/>
      <c r="X1220" s="82"/>
      <c r="Y1220" s="82"/>
      <c r="Z1220" s="82"/>
      <c r="AA1220" s="82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</row>
    <row r="1221" spans="1:120" ht="14.25" customHeight="1" x14ac:dyDescent="0.3">
      <c r="A1221" s="82"/>
      <c r="B1221" s="3"/>
      <c r="C1221" s="33" t="s">
        <v>1674</v>
      </c>
      <c r="D1221" s="110" t="s">
        <v>2898</v>
      </c>
      <c r="E1221" s="34" t="s">
        <v>280</v>
      </c>
      <c r="F1221" s="37"/>
      <c r="G1221" s="33" t="s">
        <v>2289</v>
      </c>
      <c r="H1221" s="24"/>
      <c r="I1221" s="24"/>
      <c r="J1221" s="82"/>
      <c r="K1221" s="82"/>
      <c r="L1221" s="82"/>
      <c r="M1221" s="82"/>
      <c r="N1221" s="82"/>
      <c r="O1221" s="82"/>
      <c r="P1221" s="82"/>
      <c r="Q1221" s="82"/>
      <c r="R1221" s="82"/>
      <c r="S1221" s="82"/>
      <c r="T1221" s="82"/>
      <c r="U1221" s="82"/>
      <c r="V1221" s="82"/>
      <c r="W1221" s="82"/>
      <c r="X1221" s="82"/>
      <c r="Y1221" s="82"/>
      <c r="Z1221" s="82"/>
      <c r="AA1221" s="82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</row>
    <row r="1222" spans="1:120" ht="14.25" customHeight="1" x14ac:dyDescent="0.3">
      <c r="A1222" s="82"/>
      <c r="B1222" s="3"/>
      <c r="C1222" s="19" t="s">
        <v>1564</v>
      </c>
      <c r="D1222" s="111" t="s">
        <v>2898</v>
      </c>
      <c r="E1222" s="21" t="s">
        <v>281</v>
      </c>
      <c r="F1222" s="23"/>
      <c r="G1222" s="19" t="s">
        <v>2289</v>
      </c>
      <c r="H1222" s="24"/>
      <c r="I1222" s="24"/>
      <c r="J1222" s="82"/>
      <c r="K1222" s="82"/>
      <c r="L1222" s="82"/>
      <c r="M1222" s="82"/>
      <c r="N1222" s="82"/>
      <c r="O1222" s="82"/>
      <c r="P1222" s="82"/>
      <c r="Q1222" s="82"/>
      <c r="R1222" s="82"/>
      <c r="S1222" s="82"/>
      <c r="T1222" s="82"/>
      <c r="U1222" s="82"/>
      <c r="V1222" s="82"/>
      <c r="W1222" s="82"/>
      <c r="X1222" s="82"/>
      <c r="Y1222" s="82"/>
      <c r="Z1222" s="82"/>
      <c r="AA1222" s="82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</row>
    <row r="1223" spans="1:120" ht="14.25" customHeight="1" x14ac:dyDescent="0.3">
      <c r="A1223" s="82"/>
      <c r="B1223" s="3"/>
      <c r="C1223" s="19" t="s">
        <v>1699</v>
      </c>
      <c r="D1223" s="111" t="s">
        <v>2898</v>
      </c>
      <c r="E1223" s="20" t="s">
        <v>283</v>
      </c>
      <c r="F1223" s="23"/>
      <c r="G1223" s="19" t="s">
        <v>2289</v>
      </c>
      <c r="H1223" s="24"/>
      <c r="I1223" s="24"/>
      <c r="J1223" s="82"/>
      <c r="K1223" s="82"/>
      <c r="L1223" s="82"/>
      <c r="M1223" s="82"/>
      <c r="N1223" s="82"/>
      <c r="O1223" s="82"/>
      <c r="P1223" s="82"/>
      <c r="Q1223" s="82"/>
      <c r="R1223" s="82"/>
      <c r="S1223" s="82"/>
      <c r="T1223" s="82"/>
      <c r="U1223" s="82"/>
      <c r="V1223" s="82"/>
      <c r="W1223" s="82"/>
      <c r="X1223" s="82"/>
      <c r="Y1223" s="82"/>
      <c r="Z1223" s="82"/>
      <c r="AA1223" s="82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</row>
    <row r="1224" spans="1:120" ht="14.25" customHeight="1" x14ac:dyDescent="0.3">
      <c r="A1224" s="82"/>
      <c r="B1224" s="3"/>
      <c r="C1224" s="19" t="s">
        <v>1694</v>
      </c>
      <c r="D1224" s="111" t="s">
        <v>2898</v>
      </c>
      <c r="E1224" s="21" t="s">
        <v>282</v>
      </c>
      <c r="F1224" s="23"/>
      <c r="G1224" s="19" t="s">
        <v>2289</v>
      </c>
      <c r="H1224" s="24"/>
      <c r="I1224" s="24"/>
      <c r="J1224" s="82"/>
      <c r="K1224" s="82"/>
      <c r="L1224" s="82"/>
      <c r="M1224" s="82"/>
      <c r="N1224" s="82"/>
      <c r="O1224" s="82"/>
      <c r="P1224" s="82"/>
      <c r="Q1224" s="82"/>
      <c r="R1224" s="82"/>
      <c r="S1224" s="82"/>
      <c r="T1224" s="82"/>
      <c r="U1224" s="82"/>
      <c r="V1224" s="82"/>
      <c r="W1224" s="82"/>
      <c r="X1224" s="82"/>
      <c r="Y1224" s="82"/>
      <c r="Z1224" s="82"/>
      <c r="AA1224" s="82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</row>
    <row r="1225" spans="1:120" ht="14.25" customHeight="1" x14ac:dyDescent="0.3">
      <c r="A1225" s="82"/>
      <c r="B1225" s="3"/>
      <c r="C1225" s="19" t="s">
        <v>1688</v>
      </c>
      <c r="D1225" s="111" t="s">
        <v>2898</v>
      </c>
      <c r="E1225" s="21" t="s">
        <v>1689</v>
      </c>
      <c r="F1225" s="23"/>
      <c r="G1225" s="19" t="s">
        <v>2289</v>
      </c>
      <c r="H1225" s="24"/>
      <c r="I1225" s="24"/>
      <c r="J1225" s="82"/>
      <c r="K1225" s="82"/>
      <c r="L1225" s="82"/>
      <c r="M1225" s="82"/>
      <c r="N1225" s="82"/>
      <c r="O1225" s="82"/>
      <c r="P1225" s="82"/>
      <c r="Q1225" s="82"/>
      <c r="R1225" s="82"/>
      <c r="S1225" s="82"/>
      <c r="T1225" s="82"/>
      <c r="U1225" s="82"/>
      <c r="V1225" s="82"/>
      <c r="W1225" s="82"/>
      <c r="X1225" s="82"/>
      <c r="Y1225" s="82"/>
      <c r="Z1225" s="82"/>
      <c r="AA1225" s="82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</row>
    <row r="1226" spans="1:120" ht="14.25" customHeight="1" x14ac:dyDescent="0.3">
      <c r="A1226" s="82"/>
      <c r="B1226" s="3"/>
      <c r="C1226" s="19" t="s">
        <v>1704</v>
      </c>
      <c r="D1226" s="111" t="s">
        <v>2898</v>
      </c>
      <c r="E1226" s="21" t="s">
        <v>284</v>
      </c>
      <c r="F1226" s="23"/>
      <c r="G1226" s="19" t="s">
        <v>2289</v>
      </c>
      <c r="H1226" s="24"/>
      <c r="I1226" s="24"/>
      <c r="J1226" s="82"/>
      <c r="K1226" s="82"/>
      <c r="L1226" s="82"/>
      <c r="M1226" s="82"/>
      <c r="N1226" s="82"/>
      <c r="O1226" s="82"/>
      <c r="P1226" s="82"/>
      <c r="Q1226" s="82"/>
      <c r="R1226" s="82"/>
      <c r="S1226" s="82"/>
      <c r="T1226" s="82"/>
      <c r="U1226" s="82"/>
      <c r="V1226" s="82"/>
      <c r="W1226" s="82"/>
      <c r="X1226" s="82"/>
      <c r="Y1226" s="82"/>
      <c r="Z1226" s="82"/>
      <c r="AA1226" s="82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</row>
    <row r="1227" spans="1:120" ht="14.25" customHeight="1" x14ac:dyDescent="0.3">
      <c r="A1227" s="82"/>
      <c r="B1227" s="3"/>
      <c r="C1227" s="19" t="s">
        <v>742</v>
      </c>
      <c r="D1227" s="111" t="s">
        <v>2898</v>
      </c>
      <c r="E1227" s="20" t="s">
        <v>285</v>
      </c>
      <c r="F1227" s="23"/>
      <c r="G1227" s="19" t="s">
        <v>2289</v>
      </c>
      <c r="H1227" s="24"/>
      <c r="I1227" s="24"/>
      <c r="J1227" s="82"/>
      <c r="K1227" s="82"/>
      <c r="L1227" s="82"/>
      <c r="M1227" s="82"/>
      <c r="N1227" s="82"/>
      <c r="O1227" s="82"/>
      <c r="P1227" s="82"/>
      <c r="Q1227" s="82"/>
      <c r="R1227" s="82"/>
      <c r="S1227" s="82"/>
      <c r="T1227" s="82"/>
      <c r="U1227" s="82"/>
      <c r="V1227" s="82"/>
      <c r="W1227" s="82"/>
      <c r="X1227" s="82"/>
      <c r="Y1227" s="82"/>
      <c r="Z1227" s="82"/>
      <c r="AA1227" s="82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</row>
    <row r="1228" spans="1:120" ht="14.25" customHeight="1" x14ac:dyDescent="0.3">
      <c r="A1228" s="82"/>
      <c r="B1228" s="3"/>
      <c r="C1228" s="19" t="s">
        <v>743</v>
      </c>
      <c r="D1228" s="111" t="s">
        <v>2898</v>
      </c>
      <c r="E1228" s="21" t="s">
        <v>286</v>
      </c>
      <c r="F1228" s="23"/>
      <c r="G1228" s="19" t="s">
        <v>2289</v>
      </c>
      <c r="H1228" s="24"/>
      <c r="I1228" s="24"/>
      <c r="J1228" s="82"/>
      <c r="K1228" s="82"/>
      <c r="L1228" s="82"/>
      <c r="M1228" s="82"/>
      <c r="N1228" s="82"/>
      <c r="O1228" s="82"/>
      <c r="P1228" s="82"/>
      <c r="Q1228" s="82"/>
      <c r="R1228" s="82"/>
      <c r="S1228" s="82"/>
      <c r="T1228" s="82"/>
      <c r="U1228" s="82"/>
      <c r="V1228" s="82"/>
      <c r="W1228" s="82"/>
      <c r="X1228" s="82"/>
      <c r="Y1228" s="82"/>
      <c r="Z1228" s="82"/>
      <c r="AA1228" s="82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</row>
    <row r="1229" spans="1:120" ht="14.25" customHeight="1" x14ac:dyDescent="0.3">
      <c r="A1229" s="82"/>
      <c r="B1229" s="3"/>
      <c r="C1229" s="19" t="s">
        <v>744</v>
      </c>
      <c r="D1229" s="111" t="s">
        <v>2898</v>
      </c>
      <c r="E1229" s="21" t="s">
        <v>287</v>
      </c>
      <c r="F1229" s="23"/>
      <c r="G1229" s="19" t="s">
        <v>2289</v>
      </c>
      <c r="H1229" s="24"/>
      <c r="I1229" s="24"/>
      <c r="J1229" s="82"/>
      <c r="K1229" s="82"/>
      <c r="L1229" s="82"/>
      <c r="M1229" s="82"/>
      <c r="N1229" s="82"/>
      <c r="O1229" s="82"/>
      <c r="P1229" s="82"/>
      <c r="Q1229" s="82"/>
      <c r="R1229" s="82"/>
      <c r="S1229" s="82"/>
      <c r="T1229" s="82"/>
      <c r="U1229" s="82"/>
      <c r="V1229" s="82"/>
      <c r="W1229" s="82"/>
      <c r="X1229" s="82"/>
      <c r="Y1229" s="82"/>
      <c r="Z1229" s="82"/>
      <c r="AA1229" s="82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</row>
    <row r="1230" spans="1:120" ht="14.25" customHeight="1" x14ac:dyDescent="0.3">
      <c r="A1230" s="82"/>
      <c r="B1230" s="3"/>
      <c r="C1230" s="19" t="s">
        <v>745</v>
      </c>
      <c r="D1230" s="111" t="s">
        <v>2898</v>
      </c>
      <c r="E1230" s="21" t="s">
        <v>746</v>
      </c>
      <c r="F1230" s="23"/>
      <c r="G1230" s="19" t="s">
        <v>2289</v>
      </c>
      <c r="H1230" s="24"/>
      <c r="I1230" s="24"/>
      <c r="J1230" s="82"/>
      <c r="K1230" s="82"/>
      <c r="L1230" s="82"/>
      <c r="M1230" s="82"/>
      <c r="N1230" s="82"/>
      <c r="O1230" s="82"/>
      <c r="P1230" s="82"/>
      <c r="Q1230" s="82"/>
      <c r="R1230" s="82"/>
      <c r="S1230" s="82"/>
      <c r="T1230" s="82"/>
      <c r="U1230" s="82"/>
      <c r="V1230" s="82"/>
      <c r="W1230" s="82"/>
      <c r="X1230" s="82"/>
      <c r="Y1230" s="82"/>
      <c r="Z1230" s="82"/>
      <c r="AA1230" s="82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</row>
    <row r="1231" spans="1:120" ht="14.25" customHeight="1" x14ac:dyDescent="0.3">
      <c r="A1231" s="82"/>
      <c r="B1231" s="3"/>
      <c r="C1231" s="19" t="s">
        <v>747</v>
      </c>
      <c r="D1231" s="111" t="s">
        <v>2898</v>
      </c>
      <c r="E1231" s="21" t="s">
        <v>288</v>
      </c>
      <c r="F1231" s="23"/>
      <c r="G1231" s="19" t="s">
        <v>2289</v>
      </c>
      <c r="H1231" s="24"/>
      <c r="I1231" s="24"/>
      <c r="J1231" s="82"/>
      <c r="K1231" s="82"/>
      <c r="L1231" s="82"/>
      <c r="M1231" s="82"/>
      <c r="N1231" s="82"/>
      <c r="O1231" s="82"/>
      <c r="P1231" s="82"/>
      <c r="Q1231" s="82"/>
      <c r="R1231" s="82"/>
      <c r="S1231" s="82"/>
      <c r="T1231" s="82"/>
      <c r="U1231" s="82"/>
      <c r="V1231" s="82"/>
      <c r="W1231" s="82"/>
      <c r="X1231" s="82"/>
      <c r="Y1231" s="82"/>
      <c r="Z1231" s="82"/>
      <c r="AA1231" s="82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</row>
    <row r="1232" spans="1:120" ht="14.25" customHeight="1" x14ac:dyDescent="0.3">
      <c r="A1232" s="82"/>
      <c r="B1232" s="3"/>
      <c r="C1232" s="19" t="s">
        <v>748</v>
      </c>
      <c r="D1232" s="111" t="s">
        <v>2898</v>
      </c>
      <c r="E1232" s="21" t="s">
        <v>289</v>
      </c>
      <c r="F1232" s="23"/>
      <c r="G1232" s="19" t="s">
        <v>2289</v>
      </c>
      <c r="H1232" s="24"/>
      <c r="I1232" s="24"/>
      <c r="J1232" s="82"/>
      <c r="K1232" s="82"/>
      <c r="L1232" s="82"/>
      <c r="M1232" s="82"/>
      <c r="N1232" s="82"/>
      <c r="O1232" s="82"/>
      <c r="P1232" s="82"/>
      <c r="Q1232" s="82"/>
      <c r="R1232" s="82"/>
      <c r="S1232" s="82"/>
      <c r="T1232" s="82"/>
      <c r="U1232" s="82"/>
      <c r="V1232" s="82"/>
      <c r="W1232" s="82"/>
      <c r="X1232" s="82"/>
      <c r="Y1232" s="82"/>
      <c r="Z1232" s="82"/>
      <c r="AA1232" s="82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</row>
    <row r="1233" spans="1:120" ht="14.25" customHeight="1" x14ac:dyDescent="0.3">
      <c r="A1233" s="82"/>
      <c r="B1233" s="3"/>
      <c r="C1233" s="30" t="s">
        <v>749</v>
      </c>
      <c r="D1233" s="112" t="s">
        <v>2898</v>
      </c>
      <c r="E1233" s="31" t="s">
        <v>750</v>
      </c>
      <c r="F1233" s="36"/>
      <c r="G1233" s="30" t="s">
        <v>2289</v>
      </c>
      <c r="H1233" s="24"/>
      <c r="I1233" s="24"/>
      <c r="J1233" s="82"/>
      <c r="K1233" s="82"/>
      <c r="L1233" s="82"/>
      <c r="M1233" s="82"/>
      <c r="N1233" s="82"/>
      <c r="O1233" s="82"/>
      <c r="P1233" s="82"/>
      <c r="Q1233" s="82"/>
      <c r="R1233" s="82"/>
      <c r="S1233" s="82"/>
      <c r="T1233" s="82"/>
      <c r="U1233" s="82"/>
      <c r="V1233" s="82"/>
      <c r="W1233" s="82"/>
      <c r="X1233" s="82"/>
      <c r="Y1233" s="82"/>
      <c r="Z1233" s="82"/>
      <c r="AA1233" s="82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</row>
    <row r="1234" spans="1:120" ht="13.5" customHeight="1" x14ac:dyDescent="0.2">
      <c r="A1234" s="82"/>
      <c r="B1234" s="3"/>
      <c r="C1234" s="26"/>
      <c r="D1234" s="108"/>
      <c r="E1234" s="27" t="s">
        <v>142</v>
      </c>
      <c r="F1234" s="32"/>
      <c r="G1234" s="28"/>
      <c r="H1234" s="29" t="str">
        <f>IF(G1234="","",#REF!*G1234)</f>
        <v/>
      </c>
      <c r="I1234" s="24"/>
      <c r="J1234" s="82"/>
      <c r="K1234" s="82"/>
      <c r="L1234" s="82"/>
      <c r="M1234" s="82"/>
      <c r="N1234" s="82"/>
      <c r="O1234" s="82"/>
      <c r="P1234" s="82"/>
      <c r="Q1234" s="82"/>
      <c r="R1234" s="82"/>
      <c r="S1234" s="82"/>
      <c r="T1234" s="82"/>
      <c r="U1234" s="82"/>
      <c r="V1234" s="82"/>
      <c r="W1234" s="82"/>
      <c r="X1234" s="82"/>
      <c r="Y1234" s="82"/>
      <c r="Z1234" s="82"/>
      <c r="AA1234" s="82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</row>
    <row r="1235" spans="1:120" ht="14.25" customHeight="1" x14ac:dyDescent="0.3">
      <c r="A1235" s="82"/>
      <c r="B1235" s="3"/>
      <c r="C1235" s="33" t="s">
        <v>1675</v>
      </c>
      <c r="D1235" s="110" t="s">
        <v>2898</v>
      </c>
      <c r="E1235" s="34" t="s">
        <v>290</v>
      </c>
      <c r="F1235" s="37"/>
      <c r="G1235" s="33" t="s">
        <v>2289</v>
      </c>
      <c r="H1235" s="24"/>
      <c r="I1235" s="24"/>
      <c r="J1235" s="82"/>
      <c r="K1235" s="82"/>
      <c r="L1235" s="82"/>
      <c r="M1235" s="82"/>
      <c r="N1235" s="82"/>
      <c r="O1235" s="82"/>
      <c r="P1235" s="82"/>
      <c r="Q1235" s="82"/>
      <c r="R1235" s="82"/>
      <c r="S1235" s="82"/>
      <c r="T1235" s="82"/>
      <c r="U1235" s="82"/>
      <c r="V1235" s="82"/>
      <c r="W1235" s="82"/>
      <c r="X1235" s="82"/>
      <c r="Y1235" s="82"/>
      <c r="Z1235" s="82"/>
      <c r="AA1235" s="82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</row>
    <row r="1236" spans="1:120" ht="14.25" customHeight="1" x14ac:dyDescent="0.3">
      <c r="A1236" s="82"/>
      <c r="B1236" s="3"/>
      <c r="C1236" s="19" t="s">
        <v>1565</v>
      </c>
      <c r="D1236" s="111" t="s">
        <v>2898</v>
      </c>
      <c r="E1236" s="21" t="s">
        <v>291</v>
      </c>
      <c r="F1236" s="23"/>
      <c r="G1236" s="19" t="s">
        <v>2289</v>
      </c>
      <c r="H1236" s="24"/>
      <c r="I1236" s="24"/>
      <c r="J1236" s="82"/>
      <c r="K1236" s="82"/>
      <c r="L1236" s="82"/>
      <c r="M1236" s="82"/>
      <c r="N1236" s="82"/>
      <c r="O1236" s="82"/>
      <c r="P1236" s="82"/>
      <c r="Q1236" s="82"/>
      <c r="R1236" s="82"/>
      <c r="S1236" s="82"/>
      <c r="T1236" s="82"/>
      <c r="U1236" s="82"/>
      <c r="V1236" s="82"/>
      <c r="W1236" s="82"/>
      <c r="X1236" s="82"/>
      <c r="Y1236" s="82"/>
      <c r="Z1236" s="82"/>
      <c r="AA1236" s="82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</row>
    <row r="1237" spans="1:120" ht="14.25" customHeight="1" x14ac:dyDescent="0.3">
      <c r="A1237" s="82"/>
      <c r="B1237" s="3"/>
      <c r="C1237" s="19" t="s">
        <v>1676</v>
      </c>
      <c r="D1237" s="111" t="s">
        <v>2898</v>
      </c>
      <c r="E1237" s="21" t="s">
        <v>1677</v>
      </c>
      <c r="F1237" s="23"/>
      <c r="G1237" s="19" t="s">
        <v>2289</v>
      </c>
      <c r="H1237" s="24"/>
      <c r="I1237" s="24"/>
      <c r="J1237" s="82"/>
      <c r="K1237" s="82"/>
      <c r="L1237" s="82"/>
      <c r="M1237" s="82"/>
      <c r="N1237" s="82"/>
      <c r="O1237" s="82"/>
      <c r="P1237" s="82"/>
      <c r="Q1237" s="82"/>
      <c r="R1237" s="82"/>
      <c r="S1237" s="82"/>
      <c r="T1237" s="82"/>
      <c r="U1237" s="82"/>
      <c r="V1237" s="82"/>
      <c r="W1237" s="82"/>
      <c r="X1237" s="82"/>
      <c r="Y1237" s="82"/>
      <c r="Z1237" s="82"/>
      <c r="AA1237" s="82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</row>
    <row r="1238" spans="1:120" ht="14.25" customHeight="1" x14ac:dyDescent="0.3">
      <c r="A1238" s="82"/>
      <c r="B1238" s="3"/>
      <c r="C1238" s="19" t="s">
        <v>1700</v>
      </c>
      <c r="D1238" s="111" t="s">
        <v>2898</v>
      </c>
      <c r="E1238" s="20" t="s">
        <v>1701</v>
      </c>
      <c r="F1238" s="23"/>
      <c r="G1238" s="19" t="s">
        <v>2289</v>
      </c>
      <c r="H1238" s="24"/>
      <c r="I1238" s="24"/>
      <c r="J1238" s="82"/>
      <c r="K1238" s="82"/>
      <c r="L1238" s="82"/>
      <c r="M1238" s="82"/>
      <c r="N1238" s="82"/>
      <c r="O1238" s="82"/>
      <c r="P1238" s="82"/>
      <c r="Q1238" s="82"/>
      <c r="R1238" s="82"/>
      <c r="S1238" s="82"/>
      <c r="T1238" s="82"/>
      <c r="U1238" s="82"/>
      <c r="V1238" s="82"/>
      <c r="W1238" s="82"/>
      <c r="X1238" s="82"/>
      <c r="Y1238" s="82"/>
      <c r="Z1238" s="82"/>
      <c r="AA1238" s="82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</row>
    <row r="1239" spans="1:120" ht="14.25" customHeight="1" x14ac:dyDescent="0.3">
      <c r="A1239" s="82"/>
      <c r="B1239" s="3"/>
      <c r="C1239" s="19" t="s">
        <v>1695</v>
      </c>
      <c r="D1239" s="111" t="s">
        <v>2898</v>
      </c>
      <c r="E1239" s="21" t="s">
        <v>292</v>
      </c>
      <c r="F1239" s="23"/>
      <c r="G1239" s="19" t="s">
        <v>2289</v>
      </c>
      <c r="H1239" s="24"/>
      <c r="I1239" s="24"/>
      <c r="J1239" s="82"/>
      <c r="K1239" s="82"/>
      <c r="L1239" s="82"/>
      <c r="M1239" s="82"/>
      <c r="N1239" s="82"/>
      <c r="O1239" s="82"/>
      <c r="P1239" s="82"/>
      <c r="Q1239" s="82"/>
      <c r="R1239" s="82"/>
      <c r="S1239" s="82"/>
      <c r="T1239" s="82"/>
      <c r="U1239" s="82"/>
      <c r="V1239" s="82"/>
      <c r="W1239" s="82"/>
      <c r="X1239" s="82"/>
      <c r="Y1239" s="82"/>
      <c r="Z1239" s="82"/>
      <c r="AA1239" s="82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</row>
    <row r="1240" spans="1:120" ht="14.25" customHeight="1" x14ac:dyDescent="0.3">
      <c r="A1240" s="82"/>
      <c r="B1240" s="3"/>
      <c r="C1240" s="19" t="s">
        <v>1690</v>
      </c>
      <c r="D1240" s="111" t="s">
        <v>2898</v>
      </c>
      <c r="E1240" s="21" t="s">
        <v>1691</v>
      </c>
      <c r="F1240" s="23"/>
      <c r="G1240" s="19" t="s">
        <v>2289</v>
      </c>
      <c r="H1240" s="24"/>
      <c r="I1240" s="24"/>
      <c r="J1240" s="82"/>
      <c r="K1240" s="82"/>
      <c r="L1240" s="82"/>
      <c r="M1240" s="82"/>
      <c r="N1240" s="82"/>
      <c r="O1240" s="82"/>
      <c r="P1240" s="82"/>
      <c r="Q1240" s="82"/>
      <c r="R1240" s="82"/>
      <c r="S1240" s="82"/>
      <c r="T1240" s="82"/>
      <c r="U1240" s="82"/>
      <c r="V1240" s="82"/>
      <c r="W1240" s="82"/>
      <c r="X1240" s="82"/>
      <c r="Y1240" s="82"/>
      <c r="Z1240" s="82"/>
      <c r="AA1240" s="82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</row>
    <row r="1241" spans="1:120" ht="14.25" customHeight="1" x14ac:dyDescent="0.3">
      <c r="A1241" s="82"/>
      <c r="B1241" s="3"/>
      <c r="C1241" s="19" t="s">
        <v>554</v>
      </c>
      <c r="D1241" s="111" t="s">
        <v>2898</v>
      </c>
      <c r="E1241" s="20" t="s">
        <v>293</v>
      </c>
      <c r="F1241" s="23"/>
      <c r="G1241" s="19" t="s">
        <v>2289</v>
      </c>
      <c r="H1241" s="24"/>
      <c r="I1241" s="24"/>
      <c r="J1241" s="82"/>
      <c r="K1241" s="82"/>
      <c r="L1241" s="82"/>
      <c r="M1241" s="82"/>
      <c r="N1241" s="82"/>
      <c r="O1241" s="82"/>
      <c r="P1241" s="82"/>
      <c r="Q1241" s="82"/>
      <c r="R1241" s="82"/>
      <c r="S1241" s="82"/>
      <c r="T1241" s="82"/>
      <c r="U1241" s="82"/>
      <c r="V1241" s="82"/>
      <c r="W1241" s="82"/>
      <c r="X1241" s="82"/>
      <c r="Y1241" s="82"/>
      <c r="Z1241" s="82"/>
      <c r="AA1241" s="82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</row>
    <row r="1242" spans="1:120" ht="14.25" customHeight="1" x14ac:dyDescent="0.3">
      <c r="A1242" s="82"/>
      <c r="B1242" s="3"/>
      <c r="C1242" s="19" t="s">
        <v>555</v>
      </c>
      <c r="D1242" s="111" t="s">
        <v>2898</v>
      </c>
      <c r="E1242" s="21" t="s">
        <v>294</v>
      </c>
      <c r="F1242" s="23"/>
      <c r="G1242" s="19" t="s">
        <v>2289</v>
      </c>
      <c r="H1242" s="24"/>
      <c r="I1242" s="24"/>
      <c r="J1242" s="82"/>
      <c r="K1242" s="82"/>
      <c r="L1242" s="82"/>
      <c r="M1242" s="82"/>
      <c r="N1242" s="82"/>
      <c r="O1242" s="82"/>
      <c r="P1242" s="82"/>
      <c r="Q1242" s="82"/>
      <c r="R1242" s="82"/>
      <c r="S1242" s="82"/>
      <c r="T1242" s="82"/>
      <c r="U1242" s="82"/>
      <c r="V1242" s="82"/>
      <c r="W1242" s="82"/>
      <c r="X1242" s="82"/>
      <c r="Y1242" s="82"/>
      <c r="Z1242" s="82"/>
      <c r="AA1242" s="82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</row>
    <row r="1243" spans="1:120" ht="14.25" customHeight="1" x14ac:dyDescent="0.3">
      <c r="A1243" s="82"/>
      <c r="B1243" s="3"/>
      <c r="C1243" s="19" t="s">
        <v>556</v>
      </c>
      <c r="D1243" s="111" t="s">
        <v>2898</v>
      </c>
      <c r="E1243" s="21" t="s">
        <v>557</v>
      </c>
      <c r="F1243" s="23"/>
      <c r="G1243" s="19" t="s">
        <v>2289</v>
      </c>
      <c r="H1243" s="24"/>
      <c r="I1243" s="24"/>
      <c r="J1243" s="82"/>
      <c r="K1243" s="82"/>
      <c r="L1243" s="82"/>
      <c r="M1243" s="82"/>
      <c r="N1243" s="82"/>
      <c r="O1243" s="82"/>
      <c r="P1243" s="82"/>
      <c r="Q1243" s="82"/>
      <c r="R1243" s="82"/>
      <c r="S1243" s="82"/>
      <c r="T1243" s="82"/>
      <c r="U1243" s="82"/>
      <c r="V1243" s="82"/>
      <c r="W1243" s="82"/>
      <c r="X1243" s="82"/>
      <c r="Y1243" s="82"/>
      <c r="Z1243" s="82"/>
      <c r="AA1243" s="82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</row>
    <row r="1244" spans="1:120" ht="14.25" customHeight="1" x14ac:dyDescent="0.3">
      <c r="A1244" s="82"/>
      <c r="B1244" s="3"/>
      <c r="C1244" s="19" t="s">
        <v>558</v>
      </c>
      <c r="D1244" s="111" t="s">
        <v>2898</v>
      </c>
      <c r="E1244" s="21" t="s">
        <v>295</v>
      </c>
      <c r="F1244" s="23"/>
      <c r="G1244" s="19" t="s">
        <v>2289</v>
      </c>
      <c r="H1244" s="24"/>
      <c r="I1244" s="24"/>
      <c r="J1244" s="82"/>
      <c r="K1244" s="82"/>
      <c r="L1244" s="82"/>
      <c r="M1244" s="82"/>
      <c r="N1244" s="82"/>
      <c r="O1244" s="82"/>
      <c r="P1244" s="82"/>
      <c r="Q1244" s="82"/>
      <c r="R1244" s="82"/>
      <c r="S1244" s="82"/>
      <c r="T1244" s="82"/>
      <c r="U1244" s="82"/>
      <c r="V1244" s="82"/>
      <c r="W1244" s="82"/>
      <c r="X1244" s="82"/>
      <c r="Y1244" s="82"/>
      <c r="Z1244" s="82"/>
      <c r="AA1244" s="82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</row>
    <row r="1245" spans="1:120" ht="14.25" customHeight="1" x14ac:dyDescent="0.3">
      <c r="A1245" s="82"/>
      <c r="B1245" s="3"/>
      <c r="C1245" s="19" t="s">
        <v>559</v>
      </c>
      <c r="D1245" s="111" t="s">
        <v>2898</v>
      </c>
      <c r="E1245" s="21" t="s">
        <v>296</v>
      </c>
      <c r="F1245" s="23"/>
      <c r="G1245" s="19" t="s">
        <v>2289</v>
      </c>
      <c r="H1245" s="24"/>
      <c r="I1245" s="24"/>
      <c r="J1245" s="82"/>
      <c r="K1245" s="82"/>
      <c r="L1245" s="82"/>
      <c r="M1245" s="82"/>
      <c r="N1245" s="82"/>
      <c r="O1245" s="82"/>
      <c r="P1245" s="82"/>
      <c r="Q1245" s="82"/>
      <c r="R1245" s="82"/>
      <c r="S1245" s="82"/>
      <c r="T1245" s="82"/>
      <c r="U1245" s="82"/>
      <c r="V1245" s="82"/>
      <c r="W1245" s="82"/>
      <c r="X1245" s="82"/>
      <c r="Y1245" s="82"/>
      <c r="Z1245" s="82"/>
      <c r="AA1245" s="82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</row>
    <row r="1246" spans="1:120" ht="14.25" customHeight="1" x14ac:dyDescent="0.3">
      <c r="A1246" s="82"/>
      <c r="B1246" s="3"/>
      <c r="C1246" s="19" t="s">
        <v>560</v>
      </c>
      <c r="D1246" s="111" t="s">
        <v>2898</v>
      </c>
      <c r="E1246" s="21" t="s">
        <v>297</v>
      </c>
      <c r="F1246" s="23"/>
      <c r="G1246" s="19" t="s">
        <v>2289</v>
      </c>
      <c r="H1246" s="24"/>
      <c r="I1246" s="24"/>
      <c r="J1246" s="82"/>
      <c r="K1246" s="82"/>
      <c r="L1246" s="82"/>
      <c r="M1246" s="82"/>
      <c r="N1246" s="82"/>
      <c r="O1246" s="82"/>
      <c r="P1246" s="82"/>
      <c r="Q1246" s="82"/>
      <c r="R1246" s="82"/>
      <c r="S1246" s="82"/>
      <c r="T1246" s="82"/>
      <c r="U1246" s="82"/>
      <c r="V1246" s="82"/>
      <c r="W1246" s="82"/>
      <c r="X1246" s="82"/>
      <c r="Y1246" s="82"/>
      <c r="Z1246" s="82"/>
      <c r="AA1246" s="82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</row>
    <row r="1247" spans="1:120" ht="14.25" customHeight="1" x14ac:dyDescent="0.3">
      <c r="A1247" s="82"/>
      <c r="B1247" s="3"/>
      <c r="C1247" s="19" t="s">
        <v>561</v>
      </c>
      <c r="D1247" s="111" t="s">
        <v>2898</v>
      </c>
      <c r="E1247" s="21" t="s">
        <v>298</v>
      </c>
      <c r="F1247" s="23"/>
      <c r="G1247" s="19" t="s">
        <v>2289</v>
      </c>
      <c r="H1247" s="24"/>
      <c r="I1247" s="24"/>
      <c r="J1247" s="82"/>
      <c r="K1247" s="82"/>
      <c r="L1247" s="82"/>
      <c r="M1247" s="82"/>
      <c r="N1247" s="82"/>
      <c r="O1247" s="82"/>
      <c r="P1247" s="82"/>
      <c r="Q1247" s="82"/>
      <c r="R1247" s="82"/>
      <c r="S1247" s="82"/>
      <c r="T1247" s="82"/>
      <c r="U1247" s="82"/>
      <c r="V1247" s="82"/>
      <c r="W1247" s="82"/>
      <c r="X1247" s="82"/>
      <c r="Y1247" s="82"/>
      <c r="Z1247" s="82"/>
      <c r="AA1247" s="82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</row>
    <row r="1248" spans="1:120" ht="14.25" customHeight="1" x14ac:dyDescent="0.3">
      <c r="A1248" s="82"/>
      <c r="B1248" s="3"/>
      <c r="C1248" s="30" t="s">
        <v>562</v>
      </c>
      <c r="D1248" s="112" t="s">
        <v>2898</v>
      </c>
      <c r="E1248" s="31" t="s">
        <v>299</v>
      </c>
      <c r="F1248" s="36"/>
      <c r="G1248" s="30" t="s">
        <v>2289</v>
      </c>
      <c r="H1248" s="24"/>
      <c r="I1248" s="24"/>
      <c r="J1248" s="82"/>
      <c r="K1248" s="82"/>
      <c r="L1248" s="82"/>
      <c r="M1248" s="82"/>
      <c r="N1248" s="82"/>
      <c r="O1248" s="82"/>
      <c r="P1248" s="82"/>
      <c r="Q1248" s="82"/>
      <c r="R1248" s="82"/>
      <c r="S1248" s="82"/>
      <c r="T1248" s="82"/>
      <c r="U1248" s="82"/>
      <c r="V1248" s="82"/>
      <c r="W1248" s="82"/>
      <c r="X1248" s="82"/>
      <c r="Y1248" s="82"/>
      <c r="Z1248" s="82"/>
      <c r="AA1248" s="82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</row>
    <row r="1249" spans="1:120" ht="13.5" customHeight="1" x14ac:dyDescent="0.2">
      <c r="A1249" s="82"/>
      <c r="B1249" s="3"/>
      <c r="C1249" s="26"/>
      <c r="D1249" s="108"/>
      <c r="E1249" s="27" t="s">
        <v>300</v>
      </c>
      <c r="F1249" s="32"/>
      <c r="G1249" s="28"/>
      <c r="H1249" s="29" t="str">
        <f>IF(G1249="","",#REF!*G1249)</f>
        <v/>
      </c>
      <c r="I1249" s="24"/>
      <c r="J1249" s="82"/>
      <c r="K1249" s="82"/>
      <c r="L1249" s="82"/>
      <c r="M1249" s="82"/>
      <c r="N1249" s="82"/>
      <c r="O1249" s="82"/>
      <c r="P1249" s="82"/>
      <c r="Q1249" s="82"/>
      <c r="R1249" s="82"/>
      <c r="S1249" s="82"/>
      <c r="T1249" s="82"/>
      <c r="U1249" s="82"/>
      <c r="V1249" s="82"/>
      <c r="W1249" s="82"/>
      <c r="X1249" s="82"/>
      <c r="Y1249" s="82"/>
      <c r="Z1249" s="82"/>
      <c r="AA1249" s="82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</row>
    <row r="1250" spans="1:120" ht="14.25" customHeight="1" x14ac:dyDescent="0.3">
      <c r="A1250" s="82"/>
      <c r="B1250" s="3"/>
      <c r="C1250" s="33" t="s">
        <v>1706</v>
      </c>
      <c r="D1250" s="110" t="s">
        <v>2898</v>
      </c>
      <c r="E1250" s="34" t="s">
        <v>301</v>
      </c>
      <c r="F1250" s="37"/>
      <c r="G1250" s="33" t="s">
        <v>2289</v>
      </c>
      <c r="H1250" s="24"/>
      <c r="I1250" s="24"/>
      <c r="J1250" s="82"/>
      <c r="K1250" s="82"/>
      <c r="L1250" s="82"/>
      <c r="M1250" s="82"/>
      <c r="N1250" s="82"/>
      <c r="O1250" s="82"/>
      <c r="P1250" s="82"/>
      <c r="Q1250" s="82"/>
      <c r="R1250" s="82"/>
      <c r="S1250" s="82"/>
      <c r="T1250" s="82"/>
      <c r="U1250" s="82"/>
      <c r="V1250" s="82"/>
      <c r="W1250" s="82"/>
      <c r="X1250" s="82"/>
      <c r="Y1250" s="82"/>
      <c r="Z1250" s="82"/>
      <c r="AA1250" s="82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</row>
    <row r="1251" spans="1:120" ht="14.25" customHeight="1" x14ac:dyDescent="0.3">
      <c r="A1251" s="82"/>
      <c r="B1251" s="3"/>
      <c r="C1251" s="19" t="s">
        <v>1707</v>
      </c>
      <c r="D1251" s="111" t="s">
        <v>2898</v>
      </c>
      <c r="E1251" s="21" t="s">
        <v>302</v>
      </c>
      <c r="F1251" s="23"/>
      <c r="G1251" s="19" t="s">
        <v>2289</v>
      </c>
      <c r="H1251" s="24"/>
      <c r="I1251" s="24"/>
      <c r="J1251" s="82"/>
      <c r="K1251" s="82"/>
      <c r="L1251" s="82"/>
      <c r="M1251" s="82"/>
      <c r="N1251" s="82"/>
      <c r="O1251" s="82"/>
      <c r="P1251" s="82"/>
      <c r="Q1251" s="82"/>
      <c r="R1251" s="82"/>
      <c r="S1251" s="82"/>
      <c r="T1251" s="82"/>
      <c r="U1251" s="82"/>
      <c r="V1251" s="82"/>
      <c r="W1251" s="82"/>
      <c r="X1251" s="82"/>
      <c r="Y1251" s="82"/>
      <c r="Z1251" s="82"/>
      <c r="AA1251" s="82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  <c r="DL1251"/>
      <c r="DM1251"/>
      <c r="DN1251"/>
      <c r="DO1251"/>
      <c r="DP1251"/>
    </row>
    <row r="1252" spans="1:120" ht="14.25" customHeight="1" x14ac:dyDescent="0.3">
      <c r="A1252" s="82"/>
      <c r="B1252" s="3"/>
      <c r="C1252" s="19" t="s">
        <v>1708</v>
      </c>
      <c r="D1252" s="111" t="s">
        <v>2898</v>
      </c>
      <c r="E1252" s="21" t="s">
        <v>303</v>
      </c>
      <c r="F1252" s="23"/>
      <c r="G1252" s="19" t="s">
        <v>2289</v>
      </c>
      <c r="H1252" s="24"/>
      <c r="I1252" s="24"/>
      <c r="J1252" s="82"/>
      <c r="K1252" s="82"/>
      <c r="L1252" s="82"/>
      <c r="M1252" s="82"/>
      <c r="N1252" s="82"/>
      <c r="O1252" s="82"/>
      <c r="P1252" s="82"/>
      <c r="Q1252" s="82"/>
      <c r="R1252" s="82"/>
      <c r="S1252" s="82"/>
      <c r="T1252" s="82"/>
      <c r="U1252" s="82"/>
      <c r="V1252" s="82"/>
      <c r="W1252" s="82"/>
      <c r="X1252" s="82"/>
      <c r="Y1252" s="82"/>
      <c r="Z1252" s="82"/>
      <c r="AA1252" s="82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</row>
    <row r="1253" spans="1:120" ht="14.25" customHeight="1" x14ac:dyDescent="0.3">
      <c r="A1253" s="82"/>
      <c r="B1253" s="3"/>
      <c r="C1253" s="19" t="s">
        <v>1709</v>
      </c>
      <c r="D1253" s="111" t="s">
        <v>2898</v>
      </c>
      <c r="E1253" s="20" t="s">
        <v>304</v>
      </c>
      <c r="F1253" s="23"/>
      <c r="G1253" s="19" t="s">
        <v>2289</v>
      </c>
      <c r="H1253" s="24"/>
      <c r="I1253" s="24"/>
      <c r="J1253" s="82"/>
      <c r="K1253" s="82"/>
      <c r="L1253" s="82"/>
      <c r="M1253" s="82"/>
      <c r="N1253" s="82"/>
      <c r="O1253" s="82"/>
      <c r="P1253" s="82"/>
      <c r="Q1253" s="82"/>
      <c r="R1253" s="82"/>
      <c r="S1253" s="82"/>
      <c r="T1253" s="82"/>
      <c r="U1253" s="82"/>
      <c r="V1253" s="82"/>
      <c r="W1253" s="82"/>
      <c r="X1253" s="82"/>
      <c r="Y1253" s="82"/>
      <c r="Z1253" s="82"/>
      <c r="AA1253" s="82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</row>
    <row r="1254" spans="1:120" ht="14.25" customHeight="1" x14ac:dyDescent="0.3">
      <c r="A1254" s="82"/>
      <c r="B1254" s="3"/>
      <c r="C1254" s="19" t="s">
        <v>1710</v>
      </c>
      <c r="D1254" s="111" t="s">
        <v>2898</v>
      </c>
      <c r="E1254" s="21" t="s">
        <v>305</v>
      </c>
      <c r="F1254" s="23"/>
      <c r="G1254" s="19" t="s">
        <v>2289</v>
      </c>
      <c r="H1254" s="24"/>
      <c r="I1254" s="24"/>
      <c r="J1254" s="82"/>
      <c r="K1254" s="82"/>
      <c r="L1254" s="82"/>
      <c r="M1254" s="82"/>
      <c r="N1254" s="82"/>
      <c r="O1254" s="82"/>
      <c r="P1254" s="82"/>
      <c r="Q1254" s="82"/>
      <c r="R1254" s="82"/>
      <c r="S1254" s="82"/>
      <c r="T1254" s="82"/>
      <c r="U1254" s="82"/>
      <c r="V1254" s="82"/>
      <c r="W1254" s="82"/>
      <c r="X1254" s="82"/>
      <c r="Y1254" s="82"/>
      <c r="Z1254" s="82"/>
      <c r="AA1254" s="82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</row>
    <row r="1255" spans="1:120" ht="14.25" customHeight="1" x14ac:dyDescent="0.3">
      <c r="A1255" s="82"/>
      <c r="B1255" s="3"/>
      <c r="C1255" s="19" t="s">
        <v>1711</v>
      </c>
      <c r="D1255" s="111" t="s">
        <v>2898</v>
      </c>
      <c r="E1255" s="21" t="s">
        <v>306</v>
      </c>
      <c r="F1255" s="23"/>
      <c r="G1255" s="19" t="s">
        <v>2289</v>
      </c>
      <c r="H1255" s="24"/>
      <c r="I1255" s="24"/>
      <c r="J1255" s="82"/>
      <c r="K1255" s="82"/>
      <c r="L1255" s="82"/>
      <c r="M1255" s="82"/>
      <c r="N1255" s="82"/>
      <c r="O1255" s="82"/>
      <c r="P1255" s="82"/>
      <c r="Q1255" s="82"/>
      <c r="R1255" s="82"/>
      <c r="S1255" s="82"/>
      <c r="T1255" s="82"/>
      <c r="U1255" s="82"/>
      <c r="V1255" s="82"/>
      <c r="W1255" s="82"/>
      <c r="X1255" s="82"/>
      <c r="Y1255" s="82"/>
      <c r="Z1255" s="82"/>
      <c r="AA1255" s="82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</row>
    <row r="1256" spans="1:120" ht="14.25" customHeight="1" x14ac:dyDescent="0.3">
      <c r="A1256" s="82"/>
      <c r="B1256" s="3"/>
      <c r="C1256" s="30" t="s">
        <v>1712</v>
      </c>
      <c r="D1256" s="112" t="s">
        <v>2898</v>
      </c>
      <c r="E1256" s="31" t="s">
        <v>307</v>
      </c>
      <c r="F1256" s="36"/>
      <c r="G1256" s="30" t="s">
        <v>2289</v>
      </c>
      <c r="H1256" s="24"/>
      <c r="I1256" s="24"/>
      <c r="J1256" s="82"/>
      <c r="K1256" s="82"/>
      <c r="L1256" s="82"/>
      <c r="M1256" s="82"/>
      <c r="N1256" s="82"/>
      <c r="O1256" s="82"/>
      <c r="P1256" s="82"/>
      <c r="Q1256" s="82"/>
      <c r="R1256" s="82"/>
      <c r="S1256" s="82"/>
      <c r="T1256" s="82"/>
      <c r="U1256" s="82"/>
      <c r="V1256" s="82"/>
      <c r="W1256" s="82"/>
      <c r="X1256" s="82"/>
      <c r="Y1256" s="82"/>
      <c r="Z1256" s="82"/>
      <c r="AA1256" s="82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  <c r="DL1256"/>
      <c r="DM1256"/>
      <c r="DN1256"/>
      <c r="DO1256"/>
      <c r="DP1256"/>
    </row>
    <row r="1257" spans="1:120" ht="14.25" customHeight="1" x14ac:dyDescent="0.2">
      <c r="A1257" s="82"/>
      <c r="B1257" s="3"/>
      <c r="C1257" s="72"/>
      <c r="D1257" s="107"/>
      <c r="E1257" s="25" t="s">
        <v>3335</v>
      </c>
      <c r="F1257" s="73"/>
      <c r="G1257" s="75"/>
      <c r="H1257" s="74" t="str">
        <f>IF(G1257="","",#REF!*G1257)</f>
        <v/>
      </c>
      <c r="I1257" s="85"/>
      <c r="J1257" s="82"/>
      <c r="K1257" s="82"/>
      <c r="L1257" s="82"/>
      <c r="M1257" s="82"/>
      <c r="N1257" s="82"/>
      <c r="O1257" s="82"/>
      <c r="P1257" s="82"/>
      <c r="Q1257" s="82"/>
      <c r="R1257" s="82"/>
      <c r="S1257" s="82"/>
      <c r="T1257" s="82"/>
      <c r="U1257" s="82"/>
      <c r="V1257" s="82"/>
      <c r="W1257" s="82"/>
      <c r="X1257" s="82"/>
      <c r="Y1257" s="82"/>
      <c r="Z1257" s="82"/>
      <c r="AA1257" s="82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  <c r="DL1257"/>
      <c r="DM1257"/>
      <c r="DN1257"/>
      <c r="DO1257"/>
      <c r="DP1257"/>
    </row>
    <row r="1258" spans="1:120" ht="13.5" customHeight="1" x14ac:dyDescent="0.2">
      <c r="A1258" s="82"/>
      <c r="B1258" s="3"/>
      <c r="C1258" s="26"/>
      <c r="D1258" s="108"/>
      <c r="E1258" s="42" t="s">
        <v>2593</v>
      </c>
      <c r="F1258" s="32"/>
      <c r="G1258" s="32"/>
      <c r="H1258" s="29" t="str">
        <f>IF(G1258="","",#REF!*G1258)</f>
        <v/>
      </c>
      <c r="I1258" s="24"/>
      <c r="J1258" s="82"/>
      <c r="K1258" s="82"/>
      <c r="L1258" s="82"/>
      <c r="M1258" s="82"/>
      <c r="N1258" s="82"/>
      <c r="O1258" s="82"/>
      <c r="P1258" s="82"/>
      <c r="Q1258" s="82"/>
      <c r="R1258" s="82"/>
      <c r="S1258" s="82"/>
      <c r="T1258" s="82"/>
      <c r="U1258" s="82"/>
      <c r="V1258" s="82"/>
      <c r="W1258" s="82"/>
      <c r="X1258" s="82"/>
      <c r="Y1258" s="82"/>
      <c r="Z1258" s="82"/>
      <c r="AA1258" s="82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  <c r="DL1258"/>
      <c r="DM1258"/>
      <c r="DN1258"/>
      <c r="DO1258"/>
      <c r="DP1258"/>
    </row>
    <row r="1259" spans="1:120" ht="14.25" customHeight="1" x14ac:dyDescent="0.3">
      <c r="A1259" s="82"/>
      <c r="B1259" s="3"/>
      <c r="C1259" s="33" t="s">
        <v>1652</v>
      </c>
      <c r="D1259" s="110" t="s">
        <v>2898</v>
      </c>
      <c r="E1259" s="34" t="s">
        <v>507</v>
      </c>
      <c r="F1259" s="37"/>
      <c r="G1259" s="33" t="s">
        <v>2289</v>
      </c>
      <c r="H1259" s="24"/>
      <c r="I1259" s="24"/>
      <c r="J1259" s="82"/>
      <c r="K1259" s="82"/>
      <c r="L1259" s="82"/>
      <c r="M1259" s="82"/>
      <c r="N1259" s="82"/>
      <c r="O1259" s="82"/>
      <c r="P1259" s="82"/>
      <c r="Q1259" s="82"/>
      <c r="R1259" s="82"/>
      <c r="S1259" s="82"/>
      <c r="T1259" s="82"/>
      <c r="U1259" s="82"/>
      <c r="V1259" s="82"/>
      <c r="W1259" s="82"/>
      <c r="X1259" s="82"/>
      <c r="Y1259" s="82"/>
      <c r="Z1259" s="82"/>
      <c r="AA1259" s="82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</row>
    <row r="1260" spans="1:120" ht="14.25" customHeight="1" x14ac:dyDescent="0.3">
      <c r="A1260" s="82"/>
      <c r="B1260" s="3"/>
      <c r="C1260" s="19" t="s">
        <v>2882</v>
      </c>
      <c r="D1260" s="111" t="s">
        <v>2898</v>
      </c>
      <c r="E1260" s="20" t="s">
        <v>2963</v>
      </c>
      <c r="F1260" s="23"/>
      <c r="G1260" s="19" t="s">
        <v>2289</v>
      </c>
      <c r="H1260" s="24"/>
      <c r="I1260" s="24"/>
      <c r="J1260" s="82"/>
      <c r="K1260" s="82"/>
      <c r="L1260" s="82"/>
      <c r="M1260" s="82"/>
      <c r="N1260" s="82"/>
      <c r="O1260" s="82"/>
      <c r="P1260" s="82"/>
      <c r="Q1260" s="82"/>
      <c r="R1260" s="82"/>
      <c r="S1260" s="82"/>
      <c r="T1260" s="82"/>
      <c r="U1260" s="82"/>
      <c r="V1260" s="82"/>
      <c r="W1260" s="82"/>
      <c r="X1260" s="82"/>
      <c r="Y1260" s="82"/>
      <c r="Z1260" s="82"/>
      <c r="AA1260" s="82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  <c r="DL1260"/>
      <c r="DM1260"/>
      <c r="DN1260"/>
      <c r="DO1260"/>
      <c r="DP1260"/>
    </row>
    <row r="1261" spans="1:120" ht="14.25" customHeight="1" x14ac:dyDescent="0.3">
      <c r="A1261" s="82"/>
      <c r="B1261" s="3"/>
      <c r="C1261" s="19" t="s">
        <v>2962</v>
      </c>
      <c r="D1261" s="111" t="s">
        <v>2898</v>
      </c>
      <c r="E1261" s="20" t="s">
        <v>2964</v>
      </c>
      <c r="F1261" s="23"/>
      <c r="G1261" s="19" t="s">
        <v>2289</v>
      </c>
      <c r="H1261" s="24"/>
      <c r="I1261" s="24"/>
      <c r="J1261" s="82"/>
      <c r="K1261" s="82"/>
      <c r="L1261" s="82"/>
      <c r="M1261" s="82"/>
      <c r="N1261" s="82"/>
      <c r="O1261" s="82"/>
      <c r="P1261" s="82"/>
      <c r="Q1261" s="82"/>
      <c r="R1261" s="82"/>
      <c r="S1261" s="82"/>
      <c r="T1261" s="82"/>
      <c r="U1261" s="82"/>
      <c r="V1261" s="82"/>
      <c r="W1261" s="82"/>
      <c r="X1261" s="82"/>
      <c r="Y1261" s="82"/>
      <c r="Z1261" s="82"/>
      <c r="AA1261" s="82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</row>
    <row r="1262" spans="1:120" ht="14.25" customHeight="1" x14ac:dyDescent="0.3">
      <c r="A1262" s="82"/>
      <c r="B1262" s="3"/>
      <c r="C1262" s="19" t="s">
        <v>1653</v>
      </c>
      <c r="D1262" s="111" t="s">
        <v>2898</v>
      </c>
      <c r="E1262" s="21" t="s">
        <v>508</v>
      </c>
      <c r="F1262" s="23"/>
      <c r="G1262" s="19" t="s">
        <v>2289</v>
      </c>
      <c r="H1262" s="24"/>
      <c r="I1262" s="24"/>
      <c r="J1262" s="82"/>
      <c r="K1262" s="82"/>
      <c r="L1262" s="82"/>
      <c r="M1262" s="82"/>
      <c r="N1262" s="82"/>
      <c r="O1262" s="82"/>
      <c r="P1262" s="82"/>
      <c r="Q1262" s="82"/>
      <c r="R1262" s="82"/>
      <c r="S1262" s="82"/>
      <c r="T1262" s="82"/>
      <c r="U1262" s="82"/>
      <c r="V1262" s="82"/>
      <c r="W1262" s="82"/>
      <c r="X1262" s="82"/>
      <c r="Y1262" s="82"/>
      <c r="Z1262" s="82"/>
      <c r="AA1262" s="82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</row>
    <row r="1263" spans="1:120" ht="14.25" customHeight="1" x14ac:dyDescent="0.3">
      <c r="A1263" s="82"/>
      <c r="B1263" s="3"/>
      <c r="C1263" s="30" t="s">
        <v>1654</v>
      </c>
      <c r="D1263" s="112" t="s">
        <v>2898</v>
      </c>
      <c r="E1263" s="31" t="s">
        <v>2798</v>
      </c>
      <c r="F1263" s="36"/>
      <c r="G1263" s="30" t="s">
        <v>2289</v>
      </c>
      <c r="H1263" s="24"/>
      <c r="I1263" s="24"/>
      <c r="J1263" s="82"/>
      <c r="K1263" s="82"/>
      <c r="L1263" s="82"/>
      <c r="M1263" s="82"/>
      <c r="N1263" s="82"/>
      <c r="O1263" s="82"/>
      <c r="P1263" s="82"/>
      <c r="Q1263" s="82"/>
      <c r="R1263" s="82"/>
      <c r="S1263" s="82"/>
      <c r="T1263" s="82"/>
      <c r="U1263" s="82"/>
      <c r="V1263" s="82"/>
      <c r="W1263" s="82"/>
      <c r="X1263" s="82"/>
      <c r="Y1263" s="82"/>
      <c r="Z1263" s="82"/>
      <c r="AA1263" s="82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</row>
    <row r="1264" spans="1:120" ht="13.5" customHeight="1" x14ac:dyDescent="0.2">
      <c r="A1264" s="82"/>
      <c r="B1264" s="3"/>
      <c r="C1264" s="26"/>
      <c r="D1264" s="108"/>
      <c r="E1264" s="27" t="s">
        <v>509</v>
      </c>
      <c r="F1264" s="32"/>
      <c r="G1264" s="28"/>
      <c r="H1264" s="29" t="str">
        <f>IF(G1264="","",#REF!*G1264)</f>
        <v/>
      </c>
      <c r="I1264" s="24"/>
      <c r="J1264" s="82"/>
      <c r="K1264" s="82"/>
      <c r="L1264" s="82"/>
      <c r="M1264" s="82"/>
      <c r="N1264" s="82"/>
      <c r="O1264" s="82"/>
      <c r="P1264" s="82"/>
      <c r="Q1264" s="82"/>
      <c r="R1264" s="82"/>
      <c r="S1264" s="82"/>
      <c r="T1264" s="82"/>
      <c r="U1264" s="82"/>
      <c r="V1264" s="82"/>
      <c r="W1264" s="82"/>
      <c r="X1264" s="82"/>
      <c r="Y1264" s="82"/>
      <c r="Z1264" s="82"/>
      <c r="AA1264" s="82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</row>
    <row r="1265" spans="1:120" ht="14.25" customHeight="1" x14ac:dyDescent="0.3">
      <c r="A1265" s="82"/>
      <c r="B1265" s="3"/>
      <c r="C1265" s="33" t="s">
        <v>1604</v>
      </c>
      <c r="D1265" s="110" t="s">
        <v>2898</v>
      </c>
      <c r="E1265" s="46" t="s">
        <v>1989</v>
      </c>
      <c r="F1265" s="37"/>
      <c r="G1265" s="33" t="s">
        <v>2289</v>
      </c>
      <c r="H1265" s="24"/>
      <c r="I1265" s="24"/>
      <c r="J1265" s="82"/>
      <c r="K1265" s="82"/>
      <c r="L1265" s="82"/>
      <c r="M1265" s="82"/>
      <c r="N1265" s="82"/>
      <c r="O1265" s="82"/>
      <c r="P1265" s="82"/>
      <c r="Q1265" s="82"/>
      <c r="R1265" s="82"/>
      <c r="S1265" s="82"/>
      <c r="T1265" s="82"/>
      <c r="U1265" s="82"/>
      <c r="V1265" s="82"/>
      <c r="W1265" s="82"/>
      <c r="X1265" s="82"/>
      <c r="Y1265" s="82"/>
      <c r="Z1265" s="82"/>
      <c r="AA1265" s="82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</row>
    <row r="1266" spans="1:120" ht="14.25" customHeight="1" x14ac:dyDescent="0.3">
      <c r="A1266" s="82"/>
      <c r="B1266" s="3"/>
      <c r="C1266" s="19" t="s">
        <v>1605</v>
      </c>
      <c r="D1266" s="111" t="s">
        <v>2898</v>
      </c>
      <c r="E1266" s="21" t="s">
        <v>1990</v>
      </c>
      <c r="F1266" s="23"/>
      <c r="G1266" s="19" t="s">
        <v>2289</v>
      </c>
      <c r="H1266" s="24"/>
      <c r="I1266" s="24"/>
      <c r="J1266" s="82"/>
      <c r="K1266" s="82"/>
      <c r="L1266" s="82"/>
      <c r="M1266" s="82"/>
      <c r="N1266" s="82"/>
      <c r="O1266" s="82"/>
      <c r="P1266" s="82"/>
      <c r="Q1266" s="82"/>
      <c r="R1266" s="82"/>
      <c r="S1266" s="82"/>
      <c r="T1266" s="82"/>
      <c r="U1266" s="82"/>
      <c r="V1266" s="82"/>
      <c r="W1266" s="82"/>
      <c r="X1266" s="82"/>
      <c r="Y1266" s="82"/>
      <c r="Z1266" s="82"/>
      <c r="AA1266" s="82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</row>
    <row r="1267" spans="1:120" ht="14.25" customHeight="1" x14ac:dyDescent="0.3">
      <c r="A1267" s="82"/>
      <c r="B1267" s="3"/>
      <c r="C1267" s="19" t="s">
        <v>1606</v>
      </c>
      <c r="D1267" s="111" t="s">
        <v>2898</v>
      </c>
      <c r="E1267" s="21" t="s">
        <v>1991</v>
      </c>
      <c r="F1267" s="23"/>
      <c r="G1267" s="19" t="s">
        <v>2289</v>
      </c>
      <c r="H1267" s="24"/>
      <c r="I1267" s="24"/>
      <c r="J1267" s="82"/>
      <c r="K1267" s="82"/>
      <c r="L1267" s="82"/>
      <c r="M1267" s="82"/>
      <c r="N1267" s="82"/>
      <c r="O1267" s="82"/>
      <c r="P1267" s="82"/>
      <c r="Q1267" s="82"/>
      <c r="R1267" s="82"/>
      <c r="S1267" s="82"/>
      <c r="T1267" s="82"/>
      <c r="U1267" s="82"/>
      <c r="V1267" s="82"/>
      <c r="W1267" s="82"/>
      <c r="X1267" s="82"/>
      <c r="Y1267" s="82"/>
      <c r="Z1267" s="82"/>
      <c r="AA1267" s="82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</row>
    <row r="1268" spans="1:120" ht="14.25" customHeight="1" x14ac:dyDescent="0.3">
      <c r="A1268" s="82"/>
      <c r="B1268" s="3"/>
      <c r="C1268" s="19" t="s">
        <v>1607</v>
      </c>
      <c r="D1268" s="111" t="s">
        <v>2898</v>
      </c>
      <c r="E1268" s="21" t="s">
        <v>1992</v>
      </c>
      <c r="F1268" s="23"/>
      <c r="G1268" s="19" t="s">
        <v>2289</v>
      </c>
      <c r="H1268" s="24"/>
      <c r="I1268" s="24"/>
      <c r="J1268" s="82"/>
      <c r="K1268" s="82"/>
      <c r="L1268" s="82"/>
      <c r="M1268" s="82"/>
      <c r="N1268" s="82"/>
      <c r="O1268" s="82"/>
      <c r="P1268" s="82"/>
      <c r="Q1268" s="82"/>
      <c r="R1268" s="82"/>
      <c r="S1268" s="82"/>
      <c r="T1268" s="82"/>
      <c r="U1268" s="82"/>
      <c r="V1268" s="82"/>
      <c r="W1268" s="82"/>
      <c r="X1268" s="82"/>
      <c r="Y1268" s="82"/>
      <c r="Z1268" s="82"/>
      <c r="AA1268" s="82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</row>
    <row r="1269" spans="1:120" ht="14.25" customHeight="1" x14ac:dyDescent="0.3">
      <c r="A1269" s="82"/>
      <c r="B1269" s="3"/>
      <c r="C1269" s="19" t="s">
        <v>1608</v>
      </c>
      <c r="D1269" s="111" t="s">
        <v>2898</v>
      </c>
      <c r="E1269" s="21" t="s">
        <v>1993</v>
      </c>
      <c r="F1269" s="23"/>
      <c r="G1269" s="19" t="s">
        <v>2289</v>
      </c>
      <c r="H1269" s="24"/>
      <c r="I1269" s="24"/>
      <c r="J1269" s="82"/>
      <c r="K1269" s="82"/>
      <c r="L1269" s="82"/>
      <c r="M1269" s="82"/>
      <c r="N1269" s="82"/>
      <c r="O1269" s="82"/>
      <c r="P1269" s="82"/>
      <c r="Q1269" s="82"/>
      <c r="R1269" s="82"/>
      <c r="S1269" s="82"/>
      <c r="T1269" s="82"/>
      <c r="U1269" s="82"/>
      <c r="V1269" s="82"/>
      <c r="W1269" s="82"/>
      <c r="X1269" s="82"/>
      <c r="Y1269" s="82"/>
      <c r="Z1269" s="82"/>
      <c r="AA1269" s="82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</row>
    <row r="1270" spans="1:120" ht="14.25" customHeight="1" x14ac:dyDescent="0.3">
      <c r="A1270" s="82"/>
      <c r="B1270" s="3"/>
      <c r="C1270" s="19" t="s">
        <v>1609</v>
      </c>
      <c r="D1270" s="111" t="s">
        <v>2898</v>
      </c>
      <c r="E1270" s="21" t="s">
        <v>1994</v>
      </c>
      <c r="F1270" s="23"/>
      <c r="G1270" s="19" t="s">
        <v>2289</v>
      </c>
      <c r="H1270" s="24"/>
      <c r="I1270" s="24"/>
      <c r="J1270" s="82"/>
      <c r="K1270" s="82"/>
      <c r="L1270" s="82"/>
      <c r="M1270" s="82"/>
      <c r="N1270" s="82"/>
      <c r="O1270" s="82"/>
      <c r="P1270" s="82"/>
      <c r="Q1270" s="82"/>
      <c r="R1270" s="82"/>
      <c r="S1270" s="82"/>
      <c r="T1270" s="82"/>
      <c r="U1270" s="82"/>
      <c r="V1270" s="82"/>
      <c r="W1270" s="82"/>
      <c r="X1270" s="82"/>
      <c r="Y1270" s="82"/>
      <c r="Z1270" s="82"/>
      <c r="AA1270" s="82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  <c r="DL1270"/>
      <c r="DM1270"/>
      <c r="DN1270"/>
      <c r="DO1270"/>
      <c r="DP1270"/>
    </row>
    <row r="1271" spans="1:120" ht="14.25" customHeight="1" x14ac:dyDescent="0.3">
      <c r="A1271" s="82"/>
      <c r="B1271" s="3"/>
      <c r="C1271" s="19" t="s">
        <v>1610</v>
      </c>
      <c r="D1271" s="111" t="s">
        <v>2898</v>
      </c>
      <c r="E1271" s="21" t="s">
        <v>1995</v>
      </c>
      <c r="F1271" s="23"/>
      <c r="G1271" s="19" t="s">
        <v>2289</v>
      </c>
      <c r="H1271" s="24"/>
      <c r="I1271" s="24"/>
      <c r="J1271" s="82"/>
      <c r="K1271" s="82"/>
      <c r="L1271" s="82"/>
      <c r="M1271" s="82"/>
      <c r="N1271" s="82"/>
      <c r="O1271" s="82"/>
      <c r="P1271" s="82"/>
      <c r="Q1271" s="82"/>
      <c r="R1271" s="82"/>
      <c r="S1271" s="82"/>
      <c r="T1271" s="82"/>
      <c r="U1271" s="82"/>
      <c r="V1271" s="82"/>
      <c r="W1271" s="82"/>
      <c r="X1271" s="82"/>
      <c r="Y1271" s="82"/>
      <c r="Z1271" s="82"/>
      <c r="AA1271" s="82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  <c r="DL1271"/>
      <c r="DM1271"/>
      <c r="DN1271"/>
      <c r="DO1271"/>
      <c r="DP1271"/>
    </row>
    <row r="1272" spans="1:120" ht="14.25" customHeight="1" x14ac:dyDescent="0.3">
      <c r="A1272" s="82"/>
      <c r="B1272" s="3"/>
      <c r="C1272" s="19" t="s">
        <v>1611</v>
      </c>
      <c r="D1272" s="111" t="s">
        <v>2898</v>
      </c>
      <c r="E1272" s="21" t="s">
        <v>1996</v>
      </c>
      <c r="F1272" s="23"/>
      <c r="G1272" s="19" t="s">
        <v>2289</v>
      </c>
      <c r="H1272" s="24"/>
      <c r="I1272" s="24"/>
      <c r="J1272" s="82"/>
      <c r="K1272" s="82"/>
      <c r="L1272" s="82"/>
      <c r="M1272" s="82"/>
      <c r="N1272" s="82"/>
      <c r="O1272" s="82"/>
      <c r="P1272" s="82"/>
      <c r="Q1272" s="82"/>
      <c r="R1272" s="82"/>
      <c r="S1272" s="82"/>
      <c r="T1272" s="82"/>
      <c r="U1272" s="82"/>
      <c r="V1272" s="82"/>
      <c r="W1272" s="82"/>
      <c r="X1272" s="82"/>
      <c r="Y1272" s="82"/>
      <c r="Z1272" s="82"/>
      <c r="AA1272" s="82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  <c r="DL1272"/>
      <c r="DM1272"/>
      <c r="DN1272"/>
      <c r="DO1272"/>
      <c r="DP1272"/>
    </row>
    <row r="1273" spans="1:120" ht="14.25" customHeight="1" x14ac:dyDescent="0.3">
      <c r="A1273" s="82"/>
      <c r="B1273" s="3"/>
      <c r="C1273" s="19" t="s">
        <v>1612</v>
      </c>
      <c r="D1273" s="111" t="s">
        <v>2898</v>
      </c>
      <c r="E1273" s="21" t="s">
        <v>1997</v>
      </c>
      <c r="F1273" s="23"/>
      <c r="G1273" s="19" t="s">
        <v>2289</v>
      </c>
      <c r="H1273" s="24"/>
      <c r="I1273" s="24"/>
      <c r="J1273" s="82"/>
      <c r="K1273" s="82"/>
      <c r="L1273" s="82"/>
      <c r="M1273" s="82"/>
      <c r="N1273" s="82"/>
      <c r="O1273" s="82"/>
      <c r="P1273" s="82"/>
      <c r="Q1273" s="82"/>
      <c r="R1273" s="82"/>
      <c r="S1273" s="82"/>
      <c r="T1273" s="82"/>
      <c r="U1273" s="82"/>
      <c r="V1273" s="82"/>
      <c r="W1273" s="82"/>
      <c r="X1273" s="82"/>
      <c r="Y1273" s="82"/>
      <c r="Z1273" s="82"/>
      <c r="AA1273" s="82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</row>
    <row r="1274" spans="1:120" ht="14.25" customHeight="1" x14ac:dyDescent="0.3">
      <c r="A1274" s="82"/>
      <c r="B1274" s="3"/>
      <c r="C1274" s="19" t="s">
        <v>1613</v>
      </c>
      <c r="D1274" s="111" t="s">
        <v>2898</v>
      </c>
      <c r="E1274" s="21" t="s">
        <v>1998</v>
      </c>
      <c r="F1274" s="23"/>
      <c r="G1274" s="19" t="s">
        <v>2289</v>
      </c>
      <c r="H1274" s="24"/>
      <c r="I1274" s="24"/>
      <c r="J1274" s="82"/>
      <c r="K1274" s="82"/>
      <c r="L1274" s="82"/>
      <c r="M1274" s="82"/>
      <c r="N1274" s="82"/>
      <c r="O1274" s="82"/>
      <c r="P1274" s="82"/>
      <c r="Q1274" s="82"/>
      <c r="R1274" s="82"/>
      <c r="S1274" s="82"/>
      <c r="T1274" s="82"/>
      <c r="U1274" s="82"/>
      <c r="V1274" s="82"/>
      <c r="W1274" s="82"/>
      <c r="X1274" s="82"/>
      <c r="Y1274" s="82"/>
      <c r="Z1274" s="82"/>
      <c r="AA1274" s="82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</row>
    <row r="1275" spans="1:120" ht="14.25" customHeight="1" x14ac:dyDescent="0.3">
      <c r="A1275" s="82"/>
      <c r="B1275" s="3"/>
      <c r="C1275" s="30" t="s">
        <v>1614</v>
      </c>
      <c r="D1275" s="112" t="s">
        <v>2898</v>
      </c>
      <c r="E1275" s="31" t="s">
        <v>510</v>
      </c>
      <c r="F1275" s="36"/>
      <c r="G1275" s="30" t="s">
        <v>2289</v>
      </c>
      <c r="H1275" s="24"/>
      <c r="I1275" s="24"/>
      <c r="J1275" s="82"/>
      <c r="K1275" s="82"/>
      <c r="L1275" s="82"/>
      <c r="M1275" s="82"/>
      <c r="N1275" s="82"/>
      <c r="O1275" s="82"/>
      <c r="P1275" s="82"/>
      <c r="Q1275" s="82"/>
      <c r="R1275" s="82"/>
      <c r="S1275" s="82"/>
      <c r="T1275" s="82"/>
      <c r="U1275" s="82"/>
      <c r="V1275" s="82"/>
      <c r="W1275" s="82"/>
      <c r="X1275" s="82"/>
      <c r="Y1275" s="82"/>
      <c r="Z1275" s="82"/>
      <c r="AA1275" s="82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</row>
    <row r="1276" spans="1:120" ht="13.5" customHeight="1" x14ac:dyDescent="0.2">
      <c r="A1276" s="82"/>
      <c r="B1276" s="3"/>
      <c r="C1276" s="26"/>
      <c r="D1276" s="108"/>
      <c r="E1276" s="27" t="s">
        <v>2796</v>
      </c>
      <c r="F1276" s="32"/>
      <c r="G1276" s="28"/>
      <c r="H1276" s="29" t="str">
        <f>IF(G1276="","",#REF!*G1276)</f>
        <v/>
      </c>
      <c r="I1276" s="24"/>
      <c r="J1276" s="82"/>
      <c r="K1276" s="82"/>
      <c r="L1276" s="82"/>
      <c r="M1276" s="82"/>
      <c r="N1276" s="82"/>
      <c r="O1276" s="82"/>
      <c r="P1276" s="82"/>
      <c r="Q1276" s="82"/>
      <c r="R1276" s="82"/>
      <c r="S1276" s="82"/>
      <c r="T1276" s="82"/>
      <c r="U1276" s="82"/>
      <c r="V1276" s="82"/>
      <c r="W1276" s="82"/>
      <c r="X1276" s="82"/>
      <c r="Y1276" s="82"/>
      <c r="Z1276" s="82"/>
      <c r="AA1276" s="82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</row>
    <row r="1277" spans="1:120" ht="14.25" customHeight="1" x14ac:dyDescent="0.3">
      <c r="A1277" s="82"/>
      <c r="B1277" s="3"/>
      <c r="C1277" s="33" t="s">
        <v>1619</v>
      </c>
      <c r="D1277" s="110" t="s">
        <v>2898</v>
      </c>
      <c r="E1277" s="34" t="s">
        <v>3128</v>
      </c>
      <c r="F1277" s="37"/>
      <c r="G1277" s="33" t="s">
        <v>2289</v>
      </c>
      <c r="H1277" s="24"/>
      <c r="I1277" s="24"/>
      <c r="J1277" s="82"/>
      <c r="K1277" s="82"/>
      <c r="L1277" s="82"/>
      <c r="M1277" s="82"/>
      <c r="N1277" s="82"/>
      <c r="O1277" s="82"/>
      <c r="P1277" s="82"/>
      <c r="Q1277" s="82"/>
      <c r="R1277" s="82"/>
      <c r="S1277" s="82"/>
      <c r="T1277" s="82"/>
      <c r="U1277" s="82"/>
      <c r="V1277" s="82"/>
      <c r="W1277" s="82"/>
      <c r="X1277" s="82"/>
      <c r="Y1277" s="82"/>
      <c r="Z1277" s="82"/>
      <c r="AA1277" s="82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</row>
    <row r="1278" spans="1:120" ht="14.25" customHeight="1" x14ac:dyDescent="0.3">
      <c r="A1278" s="82"/>
      <c r="B1278" s="3"/>
      <c r="C1278" s="19" t="s">
        <v>1620</v>
      </c>
      <c r="D1278" s="111" t="s">
        <v>2898</v>
      </c>
      <c r="E1278" s="20" t="s">
        <v>2797</v>
      </c>
      <c r="F1278" s="23"/>
      <c r="G1278" s="19" t="s">
        <v>2289</v>
      </c>
      <c r="H1278" s="24"/>
      <c r="I1278" s="24"/>
      <c r="J1278" s="82"/>
      <c r="K1278" s="82"/>
      <c r="L1278" s="82"/>
      <c r="M1278" s="82"/>
      <c r="N1278" s="82"/>
      <c r="O1278" s="82"/>
      <c r="P1278" s="82"/>
      <c r="Q1278" s="82"/>
      <c r="R1278" s="82"/>
      <c r="S1278" s="82"/>
      <c r="T1278" s="82"/>
      <c r="U1278" s="82"/>
      <c r="V1278" s="82"/>
      <c r="W1278" s="82"/>
      <c r="X1278" s="82"/>
      <c r="Y1278" s="82"/>
      <c r="Z1278" s="82"/>
      <c r="AA1278" s="82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</row>
    <row r="1279" spans="1:120" ht="14.25" customHeight="1" x14ac:dyDescent="0.3">
      <c r="A1279" s="82"/>
      <c r="B1279" s="3"/>
      <c r="C1279" s="19" t="s">
        <v>1621</v>
      </c>
      <c r="D1279" s="111" t="s">
        <v>2898</v>
      </c>
      <c r="E1279" s="21" t="s">
        <v>1622</v>
      </c>
      <c r="F1279" s="23"/>
      <c r="G1279" s="19" t="s">
        <v>2289</v>
      </c>
      <c r="H1279" s="24"/>
      <c r="I1279" s="24"/>
      <c r="J1279" s="82"/>
      <c r="K1279" s="82"/>
      <c r="L1279" s="82"/>
      <c r="M1279" s="82"/>
      <c r="N1279" s="82"/>
      <c r="O1279" s="82"/>
      <c r="P1279" s="82"/>
      <c r="Q1279" s="82"/>
      <c r="R1279" s="82"/>
      <c r="S1279" s="82"/>
      <c r="T1279" s="82"/>
      <c r="U1279" s="82"/>
      <c r="V1279" s="82"/>
      <c r="W1279" s="82"/>
      <c r="X1279" s="82"/>
      <c r="Y1279" s="82"/>
      <c r="Z1279" s="82"/>
      <c r="AA1279" s="82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</row>
    <row r="1280" spans="1:120" ht="14.25" customHeight="1" x14ac:dyDescent="0.3">
      <c r="A1280" s="82"/>
      <c r="B1280" s="3"/>
      <c r="C1280" s="19" t="s">
        <v>1624</v>
      </c>
      <c r="D1280" s="111" t="s">
        <v>2898</v>
      </c>
      <c r="E1280" s="20" t="s">
        <v>511</v>
      </c>
      <c r="F1280" s="23"/>
      <c r="G1280" s="19" t="s">
        <v>2289</v>
      </c>
      <c r="H1280" s="24"/>
      <c r="I1280" s="24"/>
      <c r="J1280" s="82"/>
      <c r="K1280" s="82"/>
      <c r="L1280" s="82"/>
      <c r="M1280" s="82"/>
      <c r="N1280" s="82"/>
      <c r="O1280" s="82"/>
      <c r="P1280" s="82"/>
      <c r="Q1280" s="82"/>
      <c r="R1280" s="82"/>
      <c r="S1280" s="82"/>
      <c r="T1280" s="82"/>
      <c r="U1280" s="82"/>
      <c r="V1280" s="82"/>
      <c r="W1280" s="82"/>
      <c r="X1280" s="82"/>
      <c r="Y1280" s="82"/>
      <c r="Z1280" s="82"/>
      <c r="AA1280" s="82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</row>
    <row r="1281" spans="1:120" ht="14.25" customHeight="1" x14ac:dyDescent="0.3">
      <c r="A1281" s="82"/>
      <c r="B1281" s="3"/>
      <c r="C1281" s="19" t="s">
        <v>1623</v>
      </c>
      <c r="D1281" s="111" t="s">
        <v>2898</v>
      </c>
      <c r="E1281" s="21" t="s">
        <v>479</v>
      </c>
      <c r="F1281" s="23"/>
      <c r="G1281" s="19" t="s">
        <v>2289</v>
      </c>
      <c r="H1281" s="24"/>
      <c r="I1281" s="24"/>
      <c r="J1281" s="82"/>
      <c r="K1281" s="82"/>
      <c r="L1281" s="82"/>
      <c r="M1281" s="82"/>
      <c r="N1281" s="82"/>
      <c r="O1281" s="82"/>
      <c r="P1281" s="82"/>
      <c r="Q1281" s="82"/>
      <c r="R1281" s="82"/>
      <c r="S1281" s="82"/>
      <c r="T1281" s="82"/>
      <c r="U1281" s="82"/>
      <c r="V1281" s="82"/>
      <c r="W1281" s="82"/>
      <c r="X1281" s="82"/>
      <c r="Y1281" s="82"/>
      <c r="Z1281" s="82"/>
      <c r="AA1281" s="82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</row>
    <row r="1282" spans="1:120" ht="14.25" customHeight="1" x14ac:dyDescent="0.3">
      <c r="A1282" s="82"/>
      <c r="B1282" s="3"/>
      <c r="C1282" s="66" t="s">
        <v>1625</v>
      </c>
      <c r="D1282" s="112" t="s">
        <v>2898</v>
      </c>
      <c r="E1282" s="49" t="s">
        <v>1626</v>
      </c>
      <c r="F1282" s="36"/>
      <c r="G1282" s="30" t="s">
        <v>2289</v>
      </c>
      <c r="H1282" s="24"/>
      <c r="I1282" s="24"/>
      <c r="J1282" s="82"/>
      <c r="K1282" s="82"/>
      <c r="L1282" s="82"/>
      <c r="M1282" s="82"/>
      <c r="N1282" s="82"/>
      <c r="O1282" s="82"/>
      <c r="P1282" s="82"/>
      <c r="Q1282" s="82"/>
      <c r="R1282" s="82"/>
      <c r="S1282" s="82"/>
      <c r="T1282" s="82"/>
      <c r="U1282" s="82"/>
      <c r="V1282" s="82"/>
      <c r="W1282" s="82"/>
      <c r="X1282" s="82"/>
      <c r="Y1282" s="82"/>
      <c r="Z1282" s="82"/>
      <c r="AA1282" s="82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</row>
    <row r="1283" spans="1:120" ht="13.5" customHeight="1" x14ac:dyDescent="0.2">
      <c r="A1283" s="82"/>
      <c r="B1283" s="3"/>
      <c r="C1283" s="26"/>
      <c r="D1283" s="108"/>
      <c r="E1283" s="27" t="s">
        <v>3016</v>
      </c>
      <c r="F1283" s="32"/>
      <c r="G1283" s="28"/>
      <c r="H1283" s="29" t="str">
        <f>IF(G1283="","",#REF!*G1283)</f>
        <v/>
      </c>
      <c r="I1283" s="24"/>
      <c r="J1283" s="82"/>
      <c r="K1283" s="82"/>
      <c r="L1283" s="82"/>
      <c r="M1283" s="82"/>
      <c r="N1283" s="82"/>
      <c r="O1283" s="82"/>
      <c r="P1283" s="82"/>
      <c r="Q1283" s="82"/>
      <c r="R1283" s="82"/>
      <c r="S1283" s="82"/>
      <c r="T1283" s="82"/>
      <c r="U1283" s="82"/>
      <c r="V1283" s="82"/>
      <c r="W1283" s="82"/>
      <c r="X1283" s="82"/>
      <c r="Y1283" s="82"/>
      <c r="Z1283" s="82"/>
      <c r="AA1283" s="82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</row>
    <row r="1284" spans="1:120" ht="14.25" customHeight="1" x14ac:dyDescent="0.3">
      <c r="A1284" s="82"/>
      <c r="B1284" s="3"/>
      <c r="C1284" s="33" t="s">
        <v>1615</v>
      </c>
      <c r="D1284" s="110" t="s">
        <v>2898</v>
      </c>
      <c r="E1284" s="46" t="s">
        <v>3015</v>
      </c>
      <c r="F1284" s="37"/>
      <c r="G1284" s="33" t="s">
        <v>2289</v>
      </c>
      <c r="H1284" s="24"/>
      <c r="I1284" s="24"/>
      <c r="J1284" s="82"/>
      <c r="K1284" s="82"/>
      <c r="L1284" s="82"/>
      <c r="M1284" s="82"/>
      <c r="N1284" s="82"/>
      <c r="O1284" s="82"/>
      <c r="P1284" s="82"/>
      <c r="Q1284" s="82"/>
      <c r="R1284" s="82"/>
      <c r="S1284" s="82"/>
      <c r="T1284" s="82"/>
      <c r="U1284" s="82"/>
      <c r="V1284" s="82"/>
      <c r="W1284" s="82"/>
      <c r="X1284" s="82"/>
      <c r="Y1284" s="82"/>
      <c r="Z1284" s="82"/>
      <c r="AA1284" s="82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</row>
    <row r="1285" spans="1:120" ht="14.25" customHeight="1" x14ac:dyDescent="0.3">
      <c r="A1285" s="82"/>
      <c r="B1285" s="3"/>
      <c r="C1285" s="19" t="s">
        <v>1616</v>
      </c>
      <c r="D1285" s="111" t="s">
        <v>2898</v>
      </c>
      <c r="E1285" s="21" t="s">
        <v>238</v>
      </c>
      <c r="F1285" s="23"/>
      <c r="G1285" s="19" t="s">
        <v>2289</v>
      </c>
      <c r="H1285" s="24"/>
      <c r="I1285" s="24"/>
      <c r="J1285" s="82"/>
      <c r="K1285" s="82"/>
      <c r="L1285" s="82"/>
      <c r="M1285" s="82"/>
      <c r="N1285" s="82"/>
      <c r="O1285" s="82"/>
      <c r="P1285" s="82"/>
      <c r="Q1285" s="82"/>
      <c r="R1285" s="82"/>
      <c r="S1285" s="82"/>
      <c r="T1285" s="82"/>
      <c r="U1285" s="82"/>
      <c r="V1285" s="82"/>
      <c r="W1285" s="82"/>
      <c r="X1285" s="82"/>
      <c r="Y1285" s="82"/>
      <c r="Z1285" s="82"/>
      <c r="AA1285" s="82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</row>
    <row r="1286" spans="1:120" ht="14.25" customHeight="1" x14ac:dyDescent="0.3">
      <c r="A1286" s="82"/>
      <c r="B1286" s="3"/>
      <c r="C1286" s="19" t="s">
        <v>1617</v>
      </c>
      <c r="D1286" s="111" t="s">
        <v>2898</v>
      </c>
      <c r="E1286" s="21" t="s">
        <v>239</v>
      </c>
      <c r="F1286" s="23"/>
      <c r="G1286" s="19" t="s">
        <v>2289</v>
      </c>
      <c r="H1286" s="24"/>
      <c r="I1286" s="24"/>
      <c r="J1286" s="82"/>
      <c r="K1286" s="82"/>
      <c r="L1286" s="82"/>
      <c r="M1286" s="82"/>
      <c r="N1286" s="82"/>
      <c r="O1286" s="82"/>
      <c r="P1286" s="82"/>
      <c r="Q1286" s="82"/>
      <c r="R1286" s="82"/>
      <c r="S1286" s="82"/>
      <c r="T1286" s="82"/>
      <c r="U1286" s="82"/>
      <c r="V1286" s="82"/>
      <c r="W1286" s="82"/>
      <c r="X1286" s="82"/>
      <c r="Y1286" s="82"/>
      <c r="Z1286" s="82"/>
      <c r="AA1286" s="82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</row>
    <row r="1287" spans="1:120" ht="14.25" customHeight="1" x14ac:dyDescent="0.3">
      <c r="A1287" s="82"/>
      <c r="B1287" s="3"/>
      <c r="C1287" s="30" t="s">
        <v>1618</v>
      </c>
      <c r="D1287" s="112" t="s">
        <v>2898</v>
      </c>
      <c r="E1287" s="31" t="s">
        <v>240</v>
      </c>
      <c r="F1287" s="36"/>
      <c r="G1287" s="30" t="s">
        <v>2289</v>
      </c>
      <c r="H1287" s="24"/>
      <c r="I1287" s="24"/>
      <c r="J1287" s="82"/>
      <c r="K1287" s="82"/>
      <c r="L1287" s="82"/>
      <c r="M1287" s="82"/>
      <c r="N1287" s="82"/>
      <c r="O1287" s="82"/>
      <c r="P1287" s="82"/>
      <c r="Q1287" s="82"/>
      <c r="R1287" s="82"/>
      <c r="S1287" s="82"/>
      <c r="T1287" s="82"/>
      <c r="U1287" s="82"/>
      <c r="V1287" s="82"/>
      <c r="W1287" s="82"/>
      <c r="X1287" s="82"/>
      <c r="Y1287" s="82"/>
      <c r="Z1287" s="82"/>
      <c r="AA1287" s="82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</row>
    <row r="1288" spans="1:120" ht="13.5" customHeight="1" x14ac:dyDescent="0.2">
      <c r="A1288" s="82"/>
      <c r="B1288" s="3"/>
      <c r="C1288" s="26"/>
      <c r="D1288" s="108"/>
      <c r="E1288" s="27" t="s">
        <v>512</v>
      </c>
      <c r="F1288" s="32"/>
      <c r="G1288" s="28"/>
      <c r="H1288" s="29" t="str">
        <f>IF(G1288="","",#REF!*G1288)</f>
        <v/>
      </c>
      <c r="I1288" s="24"/>
      <c r="J1288" s="82"/>
      <c r="K1288" s="82"/>
      <c r="L1288" s="82"/>
      <c r="M1288" s="82"/>
      <c r="N1288" s="82"/>
      <c r="O1288" s="82"/>
      <c r="P1288" s="82"/>
      <c r="Q1288" s="82"/>
      <c r="R1288" s="82"/>
      <c r="S1288" s="82"/>
      <c r="T1288" s="82"/>
      <c r="U1288" s="82"/>
      <c r="V1288" s="82"/>
      <c r="W1288" s="82"/>
      <c r="X1288" s="82"/>
      <c r="Y1288" s="82"/>
      <c r="Z1288" s="82"/>
      <c r="AA1288" s="82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</row>
    <row r="1289" spans="1:120" ht="14.25" customHeight="1" x14ac:dyDescent="0.3">
      <c r="A1289" s="82"/>
      <c r="B1289" s="3"/>
      <c r="C1289" s="33" t="s">
        <v>1668</v>
      </c>
      <c r="D1289" s="110" t="s">
        <v>2898</v>
      </c>
      <c r="E1289" s="46" t="s">
        <v>1669</v>
      </c>
      <c r="F1289" s="37"/>
      <c r="G1289" s="33" t="s">
        <v>2290</v>
      </c>
      <c r="H1289" s="24"/>
      <c r="I1289" s="24"/>
      <c r="J1289" s="82"/>
      <c r="K1289" s="82"/>
      <c r="L1289" s="82"/>
      <c r="M1289" s="82"/>
      <c r="N1289" s="82"/>
      <c r="O1289" s="82"/>
      <c r="P1289" s="82"/>
      <c r="Q1289" s="82"/>
      <c r="R1289" s="82"/>
      <c r="S1289" s="82"/>
      <c r="T1289" s="82"/>
      <c r="U1289" s="82"/>
      <c r="V1289" s="82"/>
      <c r="W1289" s="82"/>
      <c r="X1289" s="82"/>
      <c r="Y1289" s="82"/>
      <c r="Z1289" s="82"/>
      <c r="AA1289" s="82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</row>
    <row r="1290" spans="1:120" ht="14.25" customHeight="1" x14ac:dyDescent="0.3">
      <c r="A1290" s="82"/>
      <c r="B1290" s="3"/>
      <c r="C1290" s="19" t="s">
        <v>1655</v>
      </c>
      <c r="D1290" s="111" t="s">
        <v>2898</v>
      </c>
      <c r="E1290" s="21" t="s">
        <v>1656</v>
      </c>
      <c r="F1290" s="23"/>
      <c r="G1290" s="19" t="s">
        <v>2290</v>
      </c>
      <c r="H1290" s="24"/>
      <c r="I1290" s="24"/>
      <c r="J1290" s="82"/>
      <c r="K1290" s="82"/>
      <c r="L1290" s="82"/>
      <c r="M1290" s="82"/>
      <c r="N1290" s="82"/>
      <c r="O1290" s="82"/>
      <c r="P1290" s="82"/>
      <c r="Q1290" s="82"/>
      <c r="R1290" s="82"/>
      <c r="S1290" s="82"/>
      <c r="T1290" s="82"/>
      <c r="U1290" s="82"/>
      <c r="V1290" s="82"/>
      <c r="W1290" s="82"/>
      <c r="X1290" s="82"/>
      <c r="Y1290" s="82"/>
      <c r="Z1290" s="82"/>
      <c r="AA1290" s="82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  <c r="DL1290"/>
      <c r="DM1290"/>
      <c r="DN1290"/>
      <c r="DO1290"/>
      <c r="DP1290"/>
    </row>
    <row r="1291" spans="1:120" ht="14.25" customHeight="1" x14ac:dyDescent="0.3">
      <c r="A1291" s="82"/>
      <c r="B1291" s="3"/>
      <c r="C1291" s="19" t="s">
        <v>1657</v>
      </c>
      <c r="D1291" s="111" t="s">
        <v>2898</v>
      </c>
      <c r="E1291" s="21" t="s">
        <v>1658</v>
      </c>
      <c r="F1291" s="23"/>
      <c r="G1291" s="19" t="s">
        <v>2290</v>
      </c>
      <c r="H1291" s="24"/>
      <c r="I1291" s="24"/>
      <c r="J1291" s="82"/>
      <c r="K1291" s="82"/>
      <c r="L1291" s="82"/>
      <c r="M1291" s="82"/>
      <c r="N1291" s="82"/>
      <c r="O1291" s="82"/>
      <c r="P1291" s="82"/>
      <c r="Q1291" s="82"/>
      <c r="R1291" s="82"/>
      <c r="S1291" s="82"/>
      <c r="T1291" s="82"/>
      <c r="U1291" s="82"/>
      <c r="V1291" s="82"/>
      <c r="W1291" s="82"/>
      <c r="X1291" s="82"/>
      <c r="Y1291" s="82"/>
      <c r="Z1291" s="82"/>
      <c r="AA1291" s="82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</row>
    <row r="1292" spans="1:120" ht="14.25" customHeight="1" x14ac:dyDescent="0.3">
      <c r="A1292" s="82"/>
      <c r="B1292" s="3"/>
      <c r="C1292" s="19" t="s">
        <v>1659</v>
      </c>
      <c r="D1292" s="111" t="s">
        <v>2898</v>
      </c>
      <c r="E1292" s="21" t="s">
        <v>209</v>
      </c>
      <c r="F1292" s="23"/>
      <c r="G1292" s="19" t="s">
        <v>2290</v>
      </c>
      <c r="H1292" s="24"/>
      <c r="I1292" s="24"/>
      <c r="J1292" s="82"/>
      <c r="K1292" s="82"/>
      <c r="L1292" s="82"/>
      <c r="M1292" s="82"/>
      <c r="N1292" s="82"/>
      <c r="O1292" s="82"/>
      <c r="P1292" s="82"/>
      <c r="Q1292" s="82"/>
      <c r="R1292" s="82"/>
      <c r="S1292" s="82"/>
      <c r="T1292" s="82"/>
      <c r="U1292" s="82"/>
      <c r="V1292" s="82"/>
      <c r="W1292" s="82"/>
      <c r="X1292" s="82"/>
      <c r="Y1292" s="82"/>
      <c r="Z1292" s="82"/>
      <c r="AA1292" s="82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</row>
    <row r="1293" spans="1:120" ht="14.25" customHeight="1" x14ac:dyDescent="0.3">
      <c r="A1293" s="82"/>
      <c r="B1293" s="3"/>
      <c r="C1293" s="19" t="s">
        <v>1660</v>
      </c>
      <c r="D1293" s="111" t="s">
        <v>2898</v>
      </c>
      <c r="E1293" s="21" t="s">
        <v>513</v>
      </c>
      <c r="F1293" s="23"/>
      <c r="G1293" s="19" t="s">
        <v>2290</v>
      </c>
      <c r="H1293" s="24"/>
      <c r="I1293" s="24"/>
      <c r="J1293" s="82"/>
      <c r="K1293" s="82"/>
      <c r="L1293" s="82"/>
      <c r="M1293" s="82"/>
      <c r="N1293" s="82"/>
      <c r="O1293" s="82"/>
      <c r="P1293" s="82"/>
      <c r="Q1293" s="82"/>
      <c r="R1293" s="82"/>
      <c r="S1293" s="82"/>
      <c r="T1293" s="82"/>
      <c r="U1293" s="82"/>
      <c r="V1293" s="82"/>
      <c r="W1293" s="82"/>
      <c r="X1293" s="82"/>
      <c r="Y1293" s="82"/>
      <c r="Z1293" s="82"/>
      <c r="AA1293" s="82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</row>
    <row r="1294" spans="1:120" ht="14.25" customHeight="1" x14ac:dyDescent="0.3">
      <c r="A1294" s="82"/>
      <c r="B1294" s="3"/>
      <c r="C1294" s="19" t="s">
        <v>1661</v>
      </c>
      <c r="D1294" s="111" t="s">
        <v>2898</v>
      </c>
      <c r="E1294" s="21" t="s">
        <v>514</v>
      </c>
      <c r="F1294" s="23"/>
      <c r="G1294" s="19" t="s">
        <v>2290</v>
      </c>
      <c r="H1294" s="24"/>
      <c r="I1294" s="24"/>
      <c r="J1294" s="82"/>
      <c r="K1294" s="82"/>
      <c r="L1294" s="82"/>
      <c r="M1294" s="82"/>
      <c r="N1294" s="82"/>
      <c r="O1294" s="82"/>
      <c r="P1294" s="82"/>
      <c r="Q1294" s="82"/>
      <c r="R1294" s="82"/>
      <c r="S1294" s="82"/>
      <c r="T1294" s="82"/>
      <c r="U1294" s="82"/>
      <c r="V1294" s="82"/>
      <c r="W1294" s="82"/>
      <c r="X1294" s="82"/>
      <c r="Y1294" s="82"/>
      <c r="Z1294" s="82"/>
      <c r="AA1294" s="82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</row>
    <row r="1295" spans="1:120" ht="14.25" customHeight="1" x14ac:dyDescent="0.3">
      <c r="A1295" s="82"/>
      <c r="B1295" s="3"/>
      <c r="C1295" s="19" t="s">
        <v>1662</v>
      </c>
      <c r="D1295" s="111" t="s">
        <v>2898</v>
      </c>
      <c r="E1295" s="21" t="s">
        <v>1999</v>
      </c>
      <c r="F1295" s="23"/>
      <c r="G1295" s="19" t="s">
        <v>2290</v>
      </c>
      <c r="H1295" s="24"/>
      <c r="I1295" s="24"/>
      <c r="J1295" s="82"/>
      <c r="K1295" s="82"/>
      <c r="L1295" s="82"/>
      <c r="M1295" s="82"/>
      <c r="N1295" s="82"/>
      <c r="O1295" s="82"/>
      <c r="P1295" s="82"/>
      <c r="Q1295" s="82"/>
      <c r="R1295" s="82"/>
      <c r="S1295" s="82"/>
      <c r="T1295" s="82"/>
      <c r="U1295" s="82"/>
      <c r="V1295" s="82"/>
      <c r="W1295" s="82"/>
      <c r="X1295" s="82"/>
      <c r="Y1295" s="82"/>
      <c r="Z1295" s="82"/>
      <c r="AA1295" s="82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</row>
    <row r="1296" spans="1:120" ht="14.25" customHeight="1" x14ac:dyDescent="0.3">
      <c r="A1296" s="82"/>
      <c r="B1296" s="3"/>
      <c r="C1296" s="19" t="s">
        <v>1663</v>
      </c>
      <c r="D1296" s="111" t="s">
        <v>2898</v>
      </c>
      <c r="E1296" s="21" t="s">
        <v>2000</v>
      </c>
      <c r="F1296" s="23"/>
      <c r="G1296" s="19" t="s">
        <v>2290</v>
      </c>
      <c r="H1296" s="24"/>
      <c r="I1296" s="24"/>
      <c r="J1296" s="82"/>
      <c r="K1296" s="82"/>
      <c r="L1296" s="82"/>
      <c r="M1296" s="82"/>
      <c r="N1296" s="82"/>
      <c r="O1296" s="82"/>
      <c r="P1296" s="82"/>
      <c r="Q1296" s="82"/>
      <c r="R1296" s="82"/>
      <c r="S1296" s="82"/>
      <c r="T1296" s="82"/>
      <c r="U1296" s="82"/>
      <c r="V1296" s="82"/>
      <c r="W1296" s="82"/>
      <c r="X1296" s="82"/>
      <c r="Y1296" s="82"/>
      <c r="Z1296" s="82"/>
      <c r="AA1296" s="82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</row>
    <row r="1297" spans="1:120" ht="14.25" customHeight="1" x14ac:dyDescent="0.3">
      <c r="A1297" s="82"/>
      <c r="B1297" s="3"/>
      <c r="C1297" s="19" t="s">
        <v>1664</v>
      </c>
      <c r="D1297" s="111" t="s">
        <v>2898</v>
      </c>
      <c r="E1297" s="21" t="s">
        <v>2001</v>
      </c>
      <c r="F1297" s="23"/>
      <c r="G1297" s="19" t="s">
        <v>2290</v>
      </c>
      <c r="H1297" s="24"/>
      <c r="I1297" s="24"/>
      <c r="J1297" s="82"/>
      <c r="K1297" s="82"/>
      <c r="L1297" s="82"/>
      <c r="M1297" s="82"/>
      <c r="N1297" s="82"/>
      <c r="O1297" s="82"/>
      <c r="P1297" s="82"/>
      <c r="Q1297" s="82"/>
      <c r="R1297" s="82"/>
      <c r="S1297" s="82"/>
      <c r="T1297" s="82"/>
      <c r="U1297" s="82"/>
      <c r="V1297" s="82"/>
      <c r="W1297" s="82"/>
      <c r="X1297" s="82"/>
      <c r="Y1297" s="82"/>
      <c r="Z1297" s="82"/>
      <c r="AA1297" s="82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</row>
    <row r="1298" spans="1:120" ht="14.25" customHeight="1" x14ac:dyDescent="0.3">
      <c r="A1298" s="82"/>
      <c r="B1298" s="3"/>
      <c r="C1298" s="19" t="s">
        <v>1665</v>
      </c>
      <c r="D1298" s="111" t="s">
        <v>2898</v>
      </c>
      <c r="E1298" s="21" t="s">
        <v>2002</v>
      </c>
      <c r="F1298" s="23"/>
      <c r="G1298" s="19" t="s">
        <v>2290</v>
      </c>
      <c r="H1298" s="24"/>
      <c r="I1298" s="24"/>
      <c r="J1298" s="82"/>
      <c r="K1298" s="82"/>
      <c r="L1298" s="82"/>
      <c r="M1298" s="82"/>
      <c r="N1298" s="82"/>
      <c r="O1298" s="82"/>
      <c r="P1298" s="82"/>
      <c r="Q1298" s="82"/>
      <c r="R1298" s="82"/>
      <c r="S1298" s="82"/>
      <c r="T1298" s="82"/>
      <c r="U1298" s="82"/>
      <c r="V1298" s="82"/>
      <c r="W1298" s="82"/>
      <c r="X1298" s="82"/>
      <c r="Y1298" s="82"/>
      <c r="Z1298" s="82"/>
      <c r="AA1298" s="82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</row>
    <row r="1299" spans="1:120" ht="14.25" customHeight="1" x14ac:dyDescent="0.3">
      <c r="A1299" s="82"/>
      <c r="B1299" s="3"/>
      <c r="C1299" s="19" t="s">
        <v>1666</v>
      </c>
      <c r="D1299" s="111" t="s">
        <v>2898</v>
      </c>
      <c r="E1299" s="21" t="s">
        <v>2003</v>
      </c>
      <c r="F1299" s="23"/>
      <c r="G1299" s="19" t="s">
        <v>2290</v>
      </c>
      <c r="H1299" s="24"/>
      <c r="I1299" s="24"/>
      <c r="J1299" s="82"/>
      <c r="K1299" s="82"/>
      <c r="L1299" s="82"/>
      <c r="M1299" s="82"/>
      <c r="N1299" s="82"/>
      <c r="O1299" s="82"/>
      <c r="P1299" s="82"/>
      <c r="Q1299" s="82"/>
      <c r="R1299" s="82"/>
      <c r="S1299" s="82"/>
      <c r="T1299" s="82"/>
      <c r="U1299" s="82"/>
      <c r="V1299" s="82"/>
      <c r="W1299" s="82"/>
      <c r="X1299" s="82"/>
      <c r="Y1299" s="82"/>
      <c r="Z1299" s="82"/>
      <c r="AA1299" s="82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</row>
    <row r="1300" spans="1:120" ht="14.25" customHeight="1" x14ac:dyDescent="0.3">
      <c r="A1300" s="82"/>
      <c r="B1300" s="3"/>
      <c r="C1300" s="30" t="s">
        <v>1667</v>
      </c>
      <c r="D1300" s="112" t="s">
        <v>2898</v>
      </c>
      <c r="E1300" s="31" t="s">
        <v>2004</v>
      </c>
      <c r="F1300" s="36"/>
      <c r="G1300" s="30" t="s">
        <v>2290</v>
      </c>
      <c r="H1300" s="24"/>
      <c r="I1300" s="24"/>
      <c r="J1300" s="82"/>
      <c r="K1300" s="82"/>
      <c r="L1300" s="82"/>
      <c r="M1300" s="82"/>
      <c r="N1300" s="82"/>
      <c r="O1300" s="82"/>
      <c r="P1300" s="82"/>
      <c r="Q1300" s="82"/>
      <c r="R1300" s="82"/>
      <c r="S1300" s="82"/>
      <c r="T1300" s="82"/>
      <c r="U1300" s="82"/>
      <c r="V1300" s="82"/>
      <c r="W1300" s="82"/>
      <c r="X1300" s="82"/>
      <c r="Y1300" s="82"/>
      <c r="Z1300" s="82"/>
      <c r="AA1300" s="82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</row>
    <row r="1301" spans="1:120" ht="12.75" customHeight="1" x14ac:dyDescent="0.2">
      <c r="A1301" s="82"/>
      <c r="B1301" s="3"/>
      <c r="C1301" s="72"/>
      <c r="D1301" s="107"/>
      <c r="E1301" s="25" t="s">
        <v>2808</v>
      </c>
      <c r="F1301" s="73"/>
      <c r="G1301" s="75"/>
      <c r="H1301" s="74" t="str">
        <f>IF(G1301="","",#REF!*G1301)</f>
        <v/>
      </c>
      <c r="I1301" s="85"/>
      <c r="J1301" s="82"/>
      <c r="K1301" s="82"/>
      <c r="L1301" s="82"/>
      <c r="M1301" s="82"/>
      <c r="N1301" s="82"/>
      <c r="O1301" s="82"/>
      <c r="P1301" s="82"/>
      <c r="Q1301" s="82"/>
      <c r="R1301" s="82"/>
      <c r="S1301" s="82"/>
      <c r="T1301" s="82"/>
      <c r="U1301" s="82"/>
      <c r="V1301" s="82"/>
      <c r="W1301" s="82"/>
      <c r="X1301" s="82"/>
      <c r="Y1301" s="82"/>
      <c r="Z1301" s="82"/>
      <c r="AA1301" s="82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</row>
    <row r="1302" spans="1:120" ht="13.5" customHeight="1" x14ac:dyDescent="0.3">
      <c r="A1302" s="82"/>
      <c r="B1302" s="3"/>
      <c r="C1302" s="33" t="s">
        <v>3199</v>
      </c>
      <c r="D1302" s="110" t="s">
        <v>2898</v>
      </c>
      <c r="E1302" s="62" t="s">
        <v>3200</v>
      </c>
      <c r="F1302" s="37"/>
      <c r="G1302" s="33" t="s">
        <v>2289</v>
      </c>
      <c r="H1302" s="24"/>
      <c r="I1302" s="24"/>
      <c r="J1302" s="82"/>
      <c r="K1302" s="82"/>
      <c r="L1302" s="82"/>
      <c r="M1302" s="82"/>
      <c r="N1302" s="82"/>
      <c r="O1302" s="82"/>
      <c r="P1302" s="82"/>
      <c r="Q1302" s="82"/>
      <c r="R1302" s="82"/>
      <c r="S1302" s="82"/>
      <c r="T1302" s="82"/>
      <c r="U1302" s="82"/>
      <c r="V1302" s="82"/>
      <c r="W1302" s="82"/>
      <c r="X1302" s="82"/>
      <c r="Y1302" s="82"/>
      <c r="Z1302" s="82"/>
      <c r="AA1302" s="82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</row>
    <row r="1303" spans="1:120" ht="14.25" customHeight="1" x14ac:dyDescent="0.3">
      <c r="A1303" s="82"/>
      <c r="B1303" s="3"/>
      <c r="C1303" s="33" t="s">
        <v>2717</v>
      </c>
      <c r="D1303" s="110" t="s">
        <v>2898</v>
      </c>
      <c r="E1303" s="34" t="s">
        <v>3104</v>
      </c>
      <c r="F1303" s="37"/>
      <c r="G1303" s="33" t="s">
        <v>2289</v>
      </c>
      <c r="H1303" s="24"/>
      <c r="I1303" s="24"/>
      <c r="J1303" s="82"/>
      <c r="K1303" s="82"/>
      <c r="L1303" s="82"/>
      <c r="M1303" s="82"/>
      <c r="N1303" s="82"/>
      <c r="O1303" s="82"/>
      <c r="P1303" s="82"/>
      <c r="Q1303" s="82"/>
      <c r="R1303" s="82"/>
      <c r="S1303" s="82"/>
      <c r="T1303" s="82"/>
      <c r="U1303" s="82"/>
      <c r="V1303" s="82"/>
      <c r="W1303" s="82"/>
      <c r="X1303" s="82"/>
      <c r="Y1303" s="82"/>
      <c r="Z1303" s="82"/>
      <c r="AA1303" s="82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</row>
    <row r="1304" spans="1:120" ht="14.25" customHeight="1" x14ac:dyDescent="0.3">
      <c r="A1304" s="82"/>
      <c r="B1304" s="3"/>
      <c r="C1304" s="19" t="s">
        <v>2718</v>
      </c>
      <c r="D1304" s="111" t="s">
        <v>2898</v>
      </c>
      <c r="E1304" s="21" t="s">
        <v>2809</v>
      </c>
      <c r="F1304" s="23"/>
      <c r="G1304" s="19" t="s">
        <v>2289</v>
      </c>
      <c r="H1304" s="24"/>
      <c r="I1304" s="24"/>
      <c r="J1304" s="82"/>
      <c r="K1304" s="82"/>
      <c r="L1304" s="82"/>
      <c r="M1304" s="82"/>
      <c r="N1304" s="82"/>
      <c r="O1304" s="82"/>
      <c r="P1304" s="82"/>
      <c r="Q1304" s="82"/>
      <c r="R1304" s="82"/>
      <c r="S1304" s="82"/>
      <c r="T1304" s="82"/>
      <c r="U1304" s="82"/>
      <c r="V1304" s="82"/>
      <c r="W1304" s="82"/>
      <c r="X1304" s="82"/>
      <c r="Y1304" s="82"/>
      <c r="Z1304" s="82"/>
      <c r="AA1304" s="82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</row>
    <row r="1305" spans="1:120" ht="14.25" customHeight="1" x14ac:dyDescent="0.3">
      <c r="A1305" s="82"/>
      <c r="B1305" s="3"/>
      <c r="C1305" s="19" t="s">
        <v>2719</v>
      </c>
      <c r="D1305" s="111" t="s">
        <v>2898</v>
      </c>
      <c r="E1305" s="21" t="s">
        <v>2810</v>
      </c>
      <c r="F1305" s="23"/>
      <c r="G1305" s="19" t="s">
        <v>2289</v>
      </c>
      <c r="H1305" s="24"/>
      <c r="I1305" s="24"/>
      <c r="J1305" s="82"/>
      <c r="K1305" s="82"/>
      <c r="L1305" s="82"/>
      <c r="M1305" s="82"/>
      <c r="N1305" s="82"/>
      <c r="O1305" s="82"/>
      <c r="P1305" s="82"/>
      <c r="Q1305" s="82"/>
      <c r="R1305" s="82"/>
      <c r="S1305" s="82"/>
      <c r="T1305" s="82"/>
      <c r="U1305" s="82"/>
      <c r="V1305" s="82"/>
      <c r="W1305" s="82"/>
      <c r="X1305" s="82"/>
      <c r="Y1305" s="82"/>
      <c r="Z1305" s="82"/>
      <c r="AA1305" s="82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</row>
    <row r="1306" spans="1:120" ht="14.25" customHeight="1" x14ac:dyDescent="0.3">
      <c r="A1306" s="82"/>
      <c r="B1306" s="3"/>
      <c r="C1306" s="19" t="s">
        <v>310</v>
      </c>
      <c r="D1306" s="111" t="s">
        <v>2898</v>
      </c>
      <c r="E1306" s="20" t="s">
        <v>311</v>
      </c>
      <c r="F1306" s="23"/>
      <c r="G1306" s="19" t="s">
        <v>108</v>
      </c>
      <c r="H1306" s="24"/>
      <c r="I1306" s="24"/>
      <c r="J1306" s="82"/>
      <c r="K1306" s="82"/>
      <c r="L1306" s="82"/>
      <c r="M1306" s="82"/>
      <c r="N1306" s="82"/>
      <c r="O1306" s="82"/>
      <c r="P1306" s="82"/>
      <c r="Q1306" s="82"/>
      <c r="R1306" s="82"/>
      <c r="S1306" s="82"/>
      <c r="T1306" s="82"/>
      <c r="U1306" s="82"/>
      <c r="V1306" s="82"/>
      <c r="W1306" s="82"/>
      <c r="X1306" s="82"/>
      <c r="Y1306" s="82"/>
      <c r="Z1306" s="82"/>
      <c r="AA1306" s="82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</row>
    <row r="1307" spans="1:120" ht="14.25" customHeight="1" x14ac:dyDescent="0.3">
      <c r="A1307" s="82"/>
      <c r="B1307" s="3"/>
      <c r="C1307" s="19" t="s">
        <v>308</v>
      </c>
      <c r="D1307" s="111" t="s">
        <v>2898</v>
      </c>
      <c r="E1307" s="21" t="s">
        <v>1979</v>
      </c>
      <c r="F1307" s="23"/>
      <c r="G1307" s="19" t="s">
        <v>2289</v>
      </c>
      <c r="H1307" s="24"/>
      <c r="I1307" s="24"/>
      <c r="J1307" s="82"/>
      <c r="K1307" s="82"/>
      <c r="L1307" s="82"/>
      <c r="M1307" s="82"/>
      <c r="N1307" s="82"/>
      <c r="O1307" s="82"/>
      <c r="P1307" s="82"/>
      <c r="Q1307" s="82"/>
      <c r="R1307" s="82"/>
      <c r="S1307" s="82"/>
      <c r="T1307" s="82"/>
      <c r="U1307" s="82"/>
      <c r="V1307" s="82"/>
      <c r="W1307" s="82"/>
      <c r="X1307" s="82"/>
      <c r="Y1307" s="82"/>
      <c r="Z1307" s="82"/>
      <c r="AA1307" s="82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</row>
    <row r="1308" spans="1:120" ht="14.25" customHeight="1" x14ac:dyDescent="0.3">
      <c r="A1308" s="82"/>
      <c r="B1308" s="3"/>
      <c r="C1308" s="19" t="s">
        <v>316</v>
      </c>
      <c r="D1308" s="111" t="s">
        <v>2898</v>
      </c>
      <c r="E1308" s="58" t="s">
        <v>1980</v>
      </c>
      <c r="F1308" s="23"/>
      <c r="G1308" s="19" t="s">
        <v>2289</v>
      </c>
      <c r="H1308" s="24"/>
      <c r="I1308" s="24"/>
      <c r="J1308" s="82"/>
      <c r="K1308" s="82"/>
      <c r="L1308" s="82"/>
      <c r="M1308" s="82"/>
      <c r="N1308" s="82"/>
      <c r="O1308" s="82"/>
      <c r="P1308" s="82"/>
      <c r="Q1308" s="82"/>
      <c r="R1308" s="82"/>
      <c r="S1308" s="82"/>
      <c r="T1308" s="82"/>
      <c r="U1308" s="82"/>
      <c r="V1308" s="82"/>
      <c r="W1308" s="82"/>
      <c r="X1308" s="82"/>
      <c r="Y1308" s="82"/>
      <c r="Z1308" s="82"/>
      <c r="AA1308" s="82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</row>
    <row r="1309" spans="1:120" ht="14.25" customHeight="1" x14ac:dyDescent="0.3">
      <c r="A1309" s="82"/>
      <c r="B1309" s="3"/>
      <c r="C1309" s="19" t="s">
        <v>309</v>
      </c>
      <c r="D1309" s="111" t="s">
        <v>2898</v>
      </c>
      <c r="E1309" s="21" t="s">
        <v>225</v>
      </c>
      <c r="F1309" s="23"/>
      <c r="G1309" s="19" t="s">
        <v>2289</v>
      </c>
      <c r="H1309" s="24"/>
      <c r="I1309" s="24"/>
      <c r="J1309" s="82"/>
      <c r="K1309" s="82"/>
      <c r="L1309" s="82"/>
      <c r="M1309" s="82"/>
      <c r="N1309" s="82"/>
      <c r="O1309" s="82"/>
      <c r="P1309" s="82"/>
      <c r="Q1309" s="82"/>
      <c r="R1309" s="82"/>
      <c r="S1309" s="82"/>
      <c r="T1309" s="82"/>
      <c r="U1309" s="82"/>
      <c r="V1309" s="82"/>
      <c r="W1309" s="82"/>
      <c r="X1309" s="82"/>
      <c r="Y1309" s="82"/>
      <c r="Z1309" s="82"/>
      <c r="AA1309" s="82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</row>
    <row r="1310" spans="1:120" ht="14.25" customHeight="1" x14ac:dyDescent="0.3">
      <c r="A1310" s="82"/>
      <c r="B1310" s="3"/>
      <c r="C1310" s="19" t="s">
        <v>317</v>
      </c>
      <c r="D1310" s="111" t="s">
        <v>2898</v>
      </c>
      <c r="E1310" s="21" t="s">
        <v>1981</v>
      </c>
      <c r="F1310" s="23"/>
      <c r="G1310" s="19" t="s">
        <v>2289</v>
      </c>
      <c r="H1310" s="24"/>
      <c r="I1310" s="24"/>
      <c r="J1310" s="82"/>
      <c r="K1310" s="82"/>
      <c r="L1310" s="82"/>
      <c r="M1310" s="82"/>
      <c r="N1310" s="82"/>
      <c r="O1310" s="82"/>
      <c r="P1310" s="82"/>
      <c r="Q1310" s="82"/>
      <c r="R1310" s="82"/>
      <c r="S1310" s="82"/>
      <c r="T1310" s="82"/>
      <c r="U1310" s="82"/>
      <c r="V1310" s="82"/>
      <c r="W1310" s="82"/>
      <c r="X1310" s="82"/>
      <c r="Y1310" s="82"/>
      <c r="Z1310" s="82"/>
      <c r="AA1310" s="82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</row>
    <row r="1311" spans="1:120" ht="14.25" customHeight="1" x14ac:dyDescent="0.3">
      <c r="A1311" s="82"/>
      <c r="B1311" s="3"/>
      <c r="C1311" s="19" t="s">
        <v>312</v>
      </c>
      <c r="D1311" s="111" t="s">
        <v>2898</v>
      </c>
      <c r="E1311" s="21" t="s">
        <v>2811</v>
      </c>
      <c r="F1311" s="23"/>
      <c r="G1311" s="19" t="s">
        <v>2289</v>
      </c>
      <c r="H1311" s="24"/>
      <c r="I1311" s="24"/>
      <c r="J1311" s="82"/>
      <c r="K1311" s="82"/>
      <c r="L1311" s="82"/>
      <c r="M1311" s="82"/>
      <c r="N1311" s="82"/>
      <c r="O1311" s="82"/>
      <c r="P1311" s="82"/>
      <c r="Q1311" s="82"/>
      <c r="R1311" s="82"/>
      <c r="S1311" s="82"/>
      <c r="T1311" s="82"/>
      <c r="U1311" s="82"/>
      <c r="V1311" s="82"/>
      <c r="W1311" s="82"/>
      <c r="X1311" s="82"/>
      <c r="Y1311" s="82"/>
      <c r="Z1311" s="82"/>
      <c r="AA1311" s="82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</row>
    <row r="1312" spans="1:120" ht="14.25" customHeight="1" x14ac:dyDescent="0.3">
      <c r="A1312" s="82"/>
      <c r="B1312" s="3"/>
      <c r="C1312" s="19" t="s">
        <v>313</v>
      </c>
      <c r="D1312" s="111" t="s">
        <v>2898</v>
      </c>
      <c r="E1312" s="21" t="s">
        <v>2812</v>
      </c>
      <c r="F1312" s="23"/>
      <c r="G1312" s="19" t="s">
        <v>2289</v>
      </c>
      <c r="H1312" s="24"/>
      <c r="I1312" s="24"/>
      <c r="J1312" s="82"/>
      <c r="K1312" s="82"/>
      <c r="L1312" s="82"/>
      <c r="M1312" s="82"/>
      <c r="N1312" s="82"/>
      <c r="O1312" s="82"/>
      <c r="P1312" s="82"/>
      <c r="Q1312" s="82"/>
      <c r="R1312" s="82"/>
      <c r="S1312" s="82"/>
      <c r="T1312" s="82"/>
      <c r="U1312" s="82"/>
      <c r="V1312" s="82"/>
      <c r="W1312" s="82"/>
      <c r="X1312" s="82"/>
      <c r="Y1312" s="82"/>
      <c r="Z1312" s="82"/>
      <c r="AA1312" s="82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</row>
    <row r="1313" spans="1:47" ht="14.25" customHeight="1" x14ac:dyDescent="0.3">
      <c r="A1313" s="82"/>
      <c r="B1313" s="3"/>
      <c r="C1313" s="19" t="s">
        <v>314</v>
      </c>
      <c r="D1313" s="111" t="s">
        <v>2898</v>
      </c>
      <c r="E1313" s="21" t="s">
        <v>315</v>
      </c>
      <c r="F1313" s="23"/>
      <c r="G1313" s="19" t="s">
        <v>2289</v>
      </c>
      <c r="H1313" s="24"/>
      <c r="I1313" s="24"/>
      <c r="J1313" s="82"/>
      <c r="K1313" s="82"/>
      <c r="L1313" s="82"/>
      <c r="M1313" s="82"/>
      <c r="N1313" s="82"/>
      <c r="O1313" s="82"/>
      <c r="P1313" s="82"/>
      <c r="Q1313" s="82"/>
      <c r="R1313" s="82"/>
      <c r="S1313" s="82"/>
      <c r="T1313" s="82"/>
      <c r="U1313" s="82"/>
      <c r="V1313" s="82"/>
      <c r="W1313" s="82"/>
      <c r="X1313" s="82"/>
      <c r="Y1313" s="82"/>
      <c r="Z1313" s="82"/>
      <c r="AA1313" s="82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</row>
    <row r="1314" spans="1:47" ht="14.25" customHeight="1" x14ac:dyDescent="0.3">
      <c r="A1314" s="82"/>
      <c r="B1314" s="3"/>
      <c r="C1314" s="19" t="s">
        <v>2712</v>
      </c>
      <c r="D1314" s="111" t="s">
        <v>2898</v>
      </c>
      <c r="E1314" s="21" t="s">
        <v>2813</v>
      </c>
      <c r="F1314" s="23"/>
      <c r="G1314" s="19" t="s">
        <v>2289</v>
      </c>
      <c r="H1314" s="24"/>
      <c r="I1314" s="24"/>
      <c r="J1314" s="82"/>
      <c r="K1314" s="82"/>
      <c r="L1314" s="82"/>
      <c r="M1314" s="82"/>
      <c r="N1314" s="82"/>
      <c r="O1314" s="82"/>
      <c r="P1314" s="82"/>
      <c r="Q1314" s="82"/>
      <c r="R1314" s="82"/>
      <c r="S1314" s="82"/>
      <c r="T1314" s="82"/>
      <c r="U1314" s="82"/>
      <c r="V1314" s="82"/>
      <c r="W1314" s="82"/>
      <c r="X1314" s="82"/>
      <c r="Y1314" s="82"/>
      <c r="Z1314" s="82"/>
      <c r="AA1314" s="82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</row>
    <row r="1315" spans="1:47" ht="14.25" customHeight="1" x14ac:dyDescent="0.3">
      <c r="A1315" s="82"/>
      <c r="B1315" s="3"/>
      <c r="C1315" s="30" t="s">
        <v>2092</v>
      </c>
      <c r="D1315" s="112" t="s">
        <v>2898</v>
      </c>
      <c r="E1315" s="31" t="s">
        <v>2093</v>
      </c>
      <c r="F1315" s="36"/>
      <c r="G1315" s="30" t="s">
        <v>108</v>
      </c>
      <c r="H1315" s="24"/>
      <c r="I1315" s="24"/>
      <c r="J1315" s="82"/>
      <c r="K1315" s="82"/>
      <c r="L1315" s="82"/>
      <c r="M1315" s="82"/>
      <c r="N1315" s="82"/>
      <c r="O1315" s="82"/>
      <c r="P1315" s="82"/>
      <c r="Q1315" s="82"/>
      <c r="R1315" s="82"/>
      <c r="S1315" s="82"/>
      <c r="T1315" s="82"/>
      <c r="U1315" s="82"/>
      <c r="V1315" s="82"/>
      <c r="W1315" s="82"/>
      <c r="X1315" s="82"/>
      <c r="Y1315" s="82"/>
      <c r="Z1315" s="82"/>
      <c r="AA1315" s="82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</row>
    <row r="1316" spans="1:47" ht="13.5" customHeight="1" x14ac:dyDescent="0.2">
      <c r="A1316" s="82"/>
      <c r="B1316" s="3"/>
      <c r="C1316" s="77"/>
      <c r="D1316" s="109"/>
      <c r="E1316" s="78" t="s">
        <v>850</v>
      </c>
      <c r="F1316" s="79"/>
      <c r="G1316" s="80"/>
      <c r="H1316" s="81" t="str">
        <f>IF(G1316="","",#REF!*G1316)</f>
        <v/>
      </c>
      <c r="I1316" s="85"/>
      <c r="J1316" s="82"/>
      <c r="K1316" s="82"/>
      <c r="L1316" s="82"/>
      <c r="M1316" s="82"/>
      <c r="N1316" s="82"/>
      <c r="O1316" s="82"/>
      <c r="P1316" s="82"/>
      <c r="Q1316" s="82"/>
      <c r="R1316" s="82"/>
      <c r="S1316" s="82"/>
      <c r="T1316" s="82"/>
      <c r="U1316" s="82"/>
      <c r="V1316" s="82"/>
      <c r="W1316" s="82"/>
      <c r="X1316" s="82"/>
      <c r="Y1316" s="82"/>
      <c r="Z1316" s="82"/>
      <c r="AA1316" s="82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</row>
    <row r="1317" spans="1:47" ht="14.25" customHeight="1" x14ac:dyDescent="0.3">
      <c r="A1317" s="82"/>
      <c r="B1317" s="3"/>
      <c r="C1317" s="33" t="s">
        <v>454</v>
      </c>
      <c r="D1317" s="110" t="s">
        <v>2898</v>
      </c>
      <c r="E1317" s="34" t="s">
        <v>2970</v>
      </c>
      <c r="F1317" s="41"/>
      <c r="G1317" s="33" t="s">
        <v>2289</v>
      </c>
      <c r="H1317" s="24"/>
      <c r="I1317" s="24"/>
      <c r="J1317" s="82"/>
      <c r="K1317" s="82"/>
      <c r="L1317" s="82"/>
      <c r="M1317" s="82"/>
      <c r="N1317" s="82"/>
      <c r="O1317" s="82"/>
      <c r="P1317" s="82"/>
      <c r="Q1317" s="82"/>
      <c r="R1317" s="82"/>
      <c r="S1317" s="82"/>
      <c r="T1317" s="82"/>
      <c r="U1317" s="82"/>
      <c r="V1317" s="82"/>
      <c r="W1317" s="82"/>
      <c r="X1317" s="82"/>
      <c r="Y1317" s="82"/>
      <c r="Z1317" s="82"/>
      <c r="AA1317" s="82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</row>
    <row r="1318" spans="1:47" ht="14.25" customHeight="1" x14ac:dyDescent="0.3">
      <c r="A1318" s="82"/>
      <c r="B1318" s="3"/>
      <c r="C1318" s="19" t="s">
        <v>455</v>
      </c>
      <c r="D1318" s="111" t="s">
        <v>2898</v>
      </c>
      <c r="E1318" s="21" t="s">
        <v>2969</v>
      </c>
      <c r="F1318" s="39"/>
      <c r="G1318" s="19" t="s">
        <v>2289</v>
      </c>
      <c r="H1318" s="24"/>
      <c r="I1318" s="24"/>
      <c r="J1318" s="82"/>
      <c r="K1318" s="82"/>
      <c r="L1318" s="82"/>
      <c r="M1318" s="82"/>
      <c r="N1318" s="82"/>
      <c r="O1318" s="82"/>
      <c r="P1318" s="82"/>
      <c r="Q1318" s="82"/>
      <c r="R1318" s="82"/>
      <c r="S1318" s="82"/>
      <c r="T1318" s="82"/>
      <c r="U1318" s="82"/>
      <c r="V1318" s="82"/>
      <c r="W1318" s="82"/>
      <c r="X1318" s="82"/>
      <c r="Y1318" s="82"/>
      <c r="Z1318" s="82"/>
      <c r="AA1318" s="82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</row>
    <row r="1319" spans="1:47" ht="14.25" customHeight="1" x14ac:dyDescent="0.3">
      <c r="A1319" s="82"/>
      <c r="B1319" s="3"/>
      <c r="C1319" s="19" t="s">
        <v>456</v>
      </c>
      <c r="D1319" s="111" t="s">
        <v>2898</v>
      </c>
      <c r="E1319" s="20" t="s">
        <v>2800</v>
      </c>
      <c r="F1319" s="39"/>
      <c r="G1319" s="19" t="s">
        <v>2290</v>
      </c>
      <c r="H1319" s="24"/>
      <c r="I1319" s="24"/>
      <c r="J1319" s="82"/>
      <c r="K1319" s="82"/>
      <c r="L1319" s="82"/>
      <c r="M1319" s="82"/>
      <c r="N1319" s="82"/>
      <c r="O1319" s="82"/>
      <c r="P1319" s="82"/>
      <c r="Q1319" s="82"/>
      <c r="R1319" s="82"/>
      <c r="S1319" s="82"/>
      <c r="T1319" s="82"/>
      <c r="U1319" s="82"/>
      <c r="V1319" s="82"/>
      <c r="W1319" s="82"/>
      <c r="X1319" s="82"/>
      <c r="Y1319" s="82"/>
      <c r="Z1319" s="82"/>
      <c r="AA1319" s="82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</row>
    <row r="1320" spans="1:47" ht="14.25" customHeight="1" x14ac:dyDescent="0.3">
      <c r="A1320" s="82"/>
      <c r="B1320" s="3"/>
      <c r="C1320" s="19" t="s">
        <v>457</v>
      </c>
      <c r="D1320" s="111" t="s">
        <v>2898</v>
      </c>
      <c r="E1320" s="21" t="s">
        <v>729</v>
      </c>
      <c r="F1320" s="39"/>
      <c r="G1320" s="19" t="s">
        <v>2290</v>
      </c>
      <c r="H1320" s="24"/>
      <c r="I1320" s="24"/>
      <c r="J1320" s="82"/>
      <c r="K1320" s="82"/>
      <c r="L1320" s="82"/>
      <c r="M1320" s="82"/>
      <c r="N1320" s="82"/>
      <c r="O1320" s="82"/>
      <c r="P1320" s="82"/>
      <c r="Q1320" s="82"/>
      <c r="R1320" s="82"/>
      <c r="S1320" s="82"/>
      <c r="T1320" s="82"/>
      <c r="U1320" s="82"/>
      <c r="V1320" s="82"/>
      <c r="W1320" s="82"/>
      <c r="X1320" s="82"/>
      <c r="Y1320" s="82"/>
      <c r="Z1320" s="82"/>
      <c r="AA1320" s="82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</row>
    <row r="1321" spans="1:47" ht="14.25" customHeight="1" x14ac:dyDescent="0.3">
      <c r="A1321" s="82"/>
      <c r="B1321" s="3"/>
      <c r="C1321" s="19" t="s">
        <v>410</v>
      </c>
      <c r="D1321" s="111" t="s">
        <v>2898</v>
      </c>
      <c r="E1321" s="21" t="s">
        <v>1008</v>
      </c>
      <c r="F1321" s="39"/>
      <c r="G1321" s="19" t="s">
        <v>2290</v>
      </c>
      <c r="H1321" s="24"/>
      <c r="I1321" s="24"/>
      <c r="J1321" s="82"/>
      <c r="K1321" s="82"/>
      <c r="L1321" s="82"/>
      <c r="M1321" s="82"/>
      <c r="N1321" s="82"/>
      <c r="O1321" s="82"/>
      <c r="P1321" s="82"/>
      <c r="Q1321" s="82"/>
      <c r="R1321" s="82"/>
      <c r="S1321" s="82"/>
      <c r="T1321" s="82"/>
      <c r="U1321" s="82"/>
      <c r="V1321" s="82"/>
      <c r="W1321" s="82"/>
      <c r="X1321" s="82"/>
      <c r="Y1321" s="82"/>
      <c r="Z1321" s="82"/>
      <c r="AA1321" s="82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</row>
    <row r="1322" spans="1:47" ht="14.25" customHeight="1" x14ac:dyDescent="0.3">
      <c r="A1322" s="82"/>
      <c r="B1322" s="3"/>
      <c r="C1322" s="19" t="s">
        <v>411</v>
      </c>
      <c r="D1322" s="111" t="s">
        <v>2898</v>
      </c>
      <c r="E1322" s="20" t="s">
        <v>3064</v>
      </c>
      <c r="F1322" s="39"/>
      <c r="G1322" s="19" t="s">
        <v>2289</v>
      </c>
      <c r="H1322" s="24"/>
      <c r="I1322" s="24"/>
      <c r="J1322" s="82"/>
      <c r="K1322" s="82"/>
      <c r="L1322" s="82"/>
      <c r="M1322" s="82"/>
      <c r="N1322" s="82"/>
      <c r="O1322" s="82"/>
      <c r="P1322" s="82"/>
      <c r="Q1322" s="82"/>
      <c r="R1322" s="82"/>
      <c r="S1322" s="82"/>
      <c r="T1322" s="82"/>
      <c r="U1322" s="82"/>
      <c r="V1322" s="82"/>
      <c r="W1322" s="82"/>
      <c r="X1322" s="82"/>
      <c r="Y1322" s="82"/>
      <c r="Z1322" s="82"/>
      <c r="AA1322" s="82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</row>
    <row r="1323" spans="1:47" ht="14.25" customHeight="1" x14ac:dyDescent="0.3">
      <c r="A1323" s="82"/>
      <c r="B1323" s="3"/>
      <c r="C1323" s="19" t="s">
        <v>3063</v>
      </c>
      <c r="D1323" s="111" t="s">
        <v>2898</v>
      </c>
      <c r="E1323" s="20" t="s">
        <v>3065</v>
      </c>
      <c r="F1323" s="39"/>
      <c r="G1323" s="19" t="s">
        <v>2289</v>
      </c>
      <c r="H1323" s="24"/>
      <c r="I1323" s="24"/>
      <c r="J1323" s="82"/>
      <c r="K1323" s="82"/>
      <c r="L1323" s="82"/>
      <c r="M1323" s="82"/>
      <c r="N1323" s="82"/>
      <c r="O1323" s="82"/>
      <c r="P1323" s="82"/>
      <c r="Q1323" s="82"/>
      <c r="R1323" s="82"/>
      <c r="S1323" s="82"/>
      <c r="T1323" s="82"/>
      <c r="U1323" s="82"/>
      <c r="V1323" s="82"/>
      <c r="W1323" s="82"/>
      <c r="X1323" s="82"/>
      <c r="Y1323" s="82"/>
      <c r="Z1323" s="82"/>
      <c r="AA1323" s="82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</row>
    <row r="1324" spans="1:47" ht="14.25" customHeight="1" x14ac:dyDescent="0.3">
      <c r="A1324" s="82"/>
      <c r="B1324" s="3"/>
      <c r="C1324" s="19" t="s">
        <v>412</v>
      </c>
      <c r="D1324" s="111" t="s">
        <v>2898</v>
      </c>
      <c r="E1324" s="21" t="s">
        <v>851</v>
      </c>
      <c r="F1324" s="39"/>
      <c r="G1324" s="19" t="s">
        <v>2289</v>
      </c>
      <c r="H1324" s="24"/>
      <c r="I1324" s="24"/>
      <c r="J1324" s="82"/>
      <c r="K1324" s="82"/>
      <c r="L1324" s="82"/>
      <c r="M1324" s="82"/>
      <c r="N1324" s="82"/>
      <c r="O1324" s="82"/>
      <c r="P1324" s="82"/>
      <c r="Q1324" s="82"/>
      <c r="R1324" s="82"/>
      <c r="S1324" s="82"/>
      <c r="T1324" s="82"/>
      <c r="U1324" s="82"/>
      <c r="V1324" s="82"/>
      <c r="W1324" s="82"/>
      <c r="X1324" s="82"/>
      <c r="Y1324" s="82"/>
      <c r="Z1324" s="82"/>
      <c r="AA1324" s="82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</row>
    <row r="1325" spans="1:47" ht="14.25" customHeight="1" x14ac:dyDescent="0.3">
      <c r="A1325" s="82"/>
      <c r="B1325" s="3"/>
      <c r="C1325" s="19" t="s">
        <v>417</v>
      </c>
      <c r="D1325" s="111" t="s">
        <v>2898</v>
      </c>
      <c r="E1325" s="20" t="s">
        <v>1012</v>
      </c>
      <c r="F1325" s="39"/>
      <c r="G1325" s="19" t="s">
        <v>2289</v>
      </c>
      <c r="H1325" s="24"/>
      <c r="I1325" s="24"/>
      <c r="J1325" s="82"/>
      <c r="K1325" s="82"/>
      <c r="L1325" s="82"/>
      <c r="M1325" s="82"/>
      <c r="N1325" s="82"/>
      <c r="O1325" s="82"/>
      <c r="P1325" s="82"/>
      <c r="Q1325" s="82"/>
      <c r="R1325" s="82"/>
      <c r="S1325" s="82"/>
      <c r="T1325" s="82"/>
      <c r="U1325" s="82"/>
      <c r="V1325" s="82"/>
      <c r="W1325" s="82"/>
      <c r="X1325" s="82"/>
      <c r="Y1325" s="82"/>
      <c r="Z1325" s="82"/>
      <c r="AA1325" s="82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</row>
    <row r="1326" spans="1:47" ht="14.25" customHeight="1" x14ac:dyDescent="0.3">
      <c r="A1326" s="82"/>
      <c r="B1326" s="3"/>
      <c r="C1326" s="19" t="s">
        <v>418</v>
      </c>
      <c r="D1326" s="111" t="s">
        <v>2898</v>
      </c>
      <c r="E1326" s="21" t="s">
        <v>3222</v>
      </c>
      <c r="F1326" s="39"/>
      <c r="G1326" s="19" t="s">
        <v>2289</v>
      </c>
      <c r="H1326" s="24"/>
      <c r="I1326" s="24"/>
      <c r="J1326" s="82"/>
      <c r="K1326" s="82"/>
      <c r="L1326" s="82"/>
      <c r="M1326" s="82"/>
      <c r="N1326" s="82"/>
      <c r="O1326" s="82"/>
      <c r="P1326" s="82"/>
      <c r="Q1326" s="82"/>
      <c r="R1326" s="82"/>
      <c r="S1326" s="82"/>
      <c r="T1326" s="82"/>
      <c r="U1326" s="82"/>
      <c r="V1326" s="82"/>
      <c r="W1326" s="82"/>
      <c r="X1326" s="82"/>
      <c r="Y1326" s="82"/>
      <c r="Z1326" s="82"/>
      <c r="AA1326" s="82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</row>
    <row r="1327" spans="1:47" ht="14.25" customHeight="1" x14ac:dyDescent="0.3">
      <c r="A1327" s="82"/>
      <c r="B1327" s="3"/>
      <c r="C1327" s="19" t="s">
        <v>415</v>
      </c>
      <c r="D1327" s="111" t="s">
        <v>2898</v>
      </c>
      <c r="E1327" s="20" t="s">
        <v>1013</v>
      </c>
      <c r="F1327" s="39"/>
      <c r="G1327" s="19" t="s">
        <v>2289</v>
      </c>
      <c r="H1327" s="24"/>
      <c r="I1327" s="24"/>
      <c r="J1327" s="82"/>
      <c r="K1327" s="82"/>
      <c r="L1327" s="82"/>
      <c r="M1327" s="82"/>
      <c r="N1327" s="82"/>
      <c r="O1327" s="82"/>
      <c r="P1327" s="82"/>
      <c r="Q1327" s="82"/>
      <c r="R1327" s="82"/>
      <c r="S1327" s="82"/>
      <c r="T1327" s="82"/>
      <c r="U1327" s="82"/>
      <c r="V1327" s="82"/>
      <c r="W1327" s="82"/>
      <c r="X1327" s="82"/>
      <c r="Y1327" s="82"/>
      <c r="Z1327" s="82"/>
      <c r="AA1327" s="82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</row>
    <row r="1328" spans="1:47" ht="14.25" customHeight="1" x14ac:dyDescent="0.3">
      <c r="A1328" s="82"/>
      <c r="B1328" s="3"/>
      <c r="C1328" s="19" t="s">
        <v>414</v>
      </c>
      <c r="D1328" s="111" t="s">
        <v>2898</v>
      </c>
      <c r="E1328" s="20" t="s">
        <v>1014</v>
      </c>
      <c r="F1328" s="39"/>
      <c r="G1328" s="19" t="s">
        <v>2289</v>
      </c>
      <c r="H1328" s="24"/>
      <c r="I1328" s="24"/>
      <c r="J1328" s="82"/>
      <c r="K1328" s="82"/>
      <c r="L1328" s="82"/>
      <c r="M1328" s="82"/>
      <c r="N1328" s="82"/>
      <c r="O1328" s="82"/>
      <c r="P1328" s="82"/>
      <c r="Q1328" s="82"/>
      <c r="R1328" s="82"/>
      <c r="S1328" s="82"/>
      <c r="T1328" s="82"/>
      <c r="U1328" s="82"/>
      <c r="V1328" s="82"/>
      <c r="W1328" s="82"/>
      <c r="X1328" s="82"/>
      <c r="Y1328" s="82"/>
      <c r="Z1328" s="82"/>
      <c r="AA1328" s="82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</row>
    <row r="1329" spans="1:47" ht="14.25" customHeight="1" x14ac:dyDescent="0.3">
      <c r="A1329" s="82"/>
      <c r="B1329" s="3"/>
      <c r="C1329" s="19" t="s">
        <v>416</v>
      </c>
      <c r="D1329" s="111" t="s">
        <v>2898</v>
      </c>
      <c r="E1329" s="20" t="s">
        <v>1015</v>
      </c>
      <c r="F1329" s="39"/>
      <c r="G1329" s="19" t="s">
        <v>2289</v>
      </c>
      <c r="H1329" s="24"/>
      <c r="I1329" s="24"/>
      <c r="J1329" s="82"/>
      <c r="K1329" s="82"/>
      <c r="L1329" s="82"/>
      <c r="M1329" s="82"/>
      <c r="N1329" s="82"/>
      <c r="O1329" s="82"/>
      <c r="P1329" s="82"/>
      <c r="Q1329" s="82"/>
      <c r="R1329" s="82"/>
      <c r="S1329" s="82"/>
      <c r="T1329" s="82"/>
      <c r="U1329" s="82"/>
      <c r="V1329" s="82"/>
      <c r="W1329" s="82"/>
      <c r="X1329" s="82"/>
      <c r="Y1329" s="82"/>
      <c r="Z1329" s="82"/>
      <c r="AA1329" s="82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</row>
    <row r="1330" spans="1:47" ht="14.25" customHeight="1" x14ac:dyDescent="0.3">
      <c r="A1330" s="82"/>
      <c r="B1330" s="3"/>
      <c r="C1330" s="19" t="s">
        <v>413</v>
      </c>
      <c r="D1330" s="111" t="s">
        <v>2898</v>
      </c>
      <c r="E1330" s="20" t="s">
        <v>1016</v>
      </c>
      <c r="F1330" s="39"/>
      <c r="G1330" s="19" t="s">
        <v>2289</v>
      </c>
      <c r="H1330" s="24"/>
      <c r="I1330" s="24"/>
      <c r="J1330" s="82"/>
      <c r="K1330" s="82"/>
      <c r="L1330" s="82"/>
      <c r="M1330" s="82"/>
      <c r="N1330" s="82"/>
      <c r="O1330" s="82"/>
      <c r="P1330" s="82"/>
      <c r="Q1330" s="82"/>
      <c r="R1330" s="82"/>
      <c r="S1330" s="82"/>
      <c r="T1330" s="82"/>
      <c r="U1330" s="82"/>
      <c r="V1330" s="82"/>
      <c r="W1330" s="82"/>
      <c r="X1330" s="82"/>
      <c r="Y1330" s="82"/>
      <c r="Z1330" s="82"/>
      <c r="AA1330" s="82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</row>
    <row r="1331" spans="1:47" ht="14.25" customHeight="1" x14ac:dyDescent="0.3">
      <c r="A1331" s="82"/>
      <c r="B1331" s="3"/>
      <c r="C1331" s="19" t="s">
        <v>1529</v>
      </c>
      <c r="D1331" s="111" t="s">
        <v>2898</v>
      </c>
      <c r="E1331" s="20" t="s">
        <v>1017</v>
      </c>
      <c r="F1331" s="39"/>
      <c r="G1331" s="19" t="s">
        <v>2289</v>
      </c>
      <c r="H1331" s="24"/>
      <c r="I1331" s="24"/>
      <c r="J1331" s="82"/>
      <c r="K1331" s="82"/>
      <c r="L1331" s="82"/>
      <c r="M1331" s="82"/>
      <c r="N1331" s="82"/>
      <c r="O1331" s="82"/>
      <c r="P1331" s="82"/>
      <c r="Q1331" s="82"/>
      <c r="R1331" s="82"/>
      <c r="S1331" s="82"/>
      <c r="T1331" s="82"/>
      <c r="U1331" s="82"/>
      <c r="V1331" s="82"/>
      <c r="W1331" s="82"/>
      <c r="X1331" s="82"/>
      <c r="Y1331" s="82"/>
      <c r="Z1331" s="82"/>
      <c r="AA1331" s="82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</row>
    <row r="1332" spans="1:47" ht="14.25" customHeight="1" x14ac:dyDescent="0.3">
      <c r="A1332" s="82"/>
      <c r="B1332" s="3"/>
      <c r="C1332" s="35" t="s">
        <v>452</v>
      </c>
      <c r="D1332" s="111" t="s">
        <v>2898</v>
      </c>
      <c r="E1332" s="21" t="s">
        <v>3221</v>
      </c>
      <c r="F1332" s="39"/>
      <c r="G1332" s="19" t="s">
        <v>2289</v>
      </c>
      <c r="H1332" s="24"/>
      <c r="I1332" s="24"/>
      <c r="J1332" s="82"/>
      <c r="K1332" s="82"/>
      <c r="L1332" s="82"/>
      <c r="M1332" s="82"/>
      <c r="N1332" s="82"/>
      <c r="O1332" s="82"/>
      <c r="P1332" s="82"/>
      <c r="Q1332" s="82"/>
      <c r="R1332" s="82"/>
      <c r="S1332" s="82"/>
      <c r="T1332" s="82"/>
      <c r="U1332" s="82"/>
      <c r="V1332" s="82"/>
      <c r="W1332" s="82"/>
      <c r="X1332" s="82"/>
      <c r="Y1332" s="82"/>
      <c r="Z1332" s="82"/>
      <c r="AA1332" s="82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</row>
    <row r="1333" spans="1:47" ht="14.25" customHeight="1" x14ac:dyDescent="0.3">
      <c r="A1333" s="82"/>
      <c r="B1333" s="3"/>
      <c r="C1333" s="35" t="s">
        <v>453</v>
      </c>
      <c r="D1333" s="111" t="s">
        <v>2898</v>
      </c>
      <c r="E1333" s="21" t="s">
        <v>3220</v>
      </c>
      <c r="F1333" s="39"/>
      <c r="G1333" s="19" t="s">
        <v>2289</v>
      </c>
      <c r="H1333" s="24"/>
      <c r="I1333" s="24"/>
      <c r="J1333" s="82"/>
      <c r="K1333" s="82"/>
      <c r="L1333" s="82"/>
      <c r="M1333" s="82"/>
      <c r="N1333" s="82"/>
      <c r="O1333" s="82"/>
      <c r="P1333" s="82"/>
      <c r="Q1333" s="82"/>
      <c r="R1333" s="82"/>
      <c r="S1333" s="82"/>
      <c r="T1333" s="82"/>
      <c r="U1333" s="82"/>
      <c r="V1333" s="82"/>
      <c r="W1333" s="82"/>
      <c r="X1333" s="82"/>
      <c r="Y1333" s="82"/>
      <c r="Z1333" s="82"/>
      <c r="AA1333" s="82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</row>
    <row r="1334" spans="1:47" ht="14.25" customHeight="1" x14ac:dyDescent="0.3">
      <c r="A1334" s="82"/>
      <c r="B1334" s="3"/>
      <c r="C1334" s="30" t="s">
        <v>419</v>
      </c>
      <c r="D1334" s="112" t="s">
        <v>2898</v>
      </c>
      <c r="E1334" s="31" t="s">
        <v>211</v>
      </c>
      <c r="F1334" s="40"/>
      <c r="G1334" s="30" t="s">
        <v>2289</v>
      </c>
      <c r="H1334" s="24"/>
      <c r="I1334" s="24"/>
      <c r="J1334" s="82"/>
      <c r="K1334" s="82"/>
      <c r="L1334" s="82"/>
      <c r="M1334" s="82"/>
      <c r="N1334" s="82"/>
      <c r="O1334" s="82"/>
      <c r="P1334" s="82"/>
      <c r="Q1334" s="82"/>
      <c r="R1334" s="82"/>
      <c r="S1334" s="82"/>
      <c r="T1334" s="82"/>
      <c r="U1334" s="82"/>
      <c r="V1334" s="82"/>
      <c r="W1334" s="82"/>
      <c r="X1334" s="82"/>
      <c r="Y1334" s="82"/>
      <c r="Z1334" s="82"/>
      <c r="AA1334" s="82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</row>
    <row r="1335" spans="1:47" ht="13.5" customHeight="1" x14ac:dyDescent="0.2">
      <c r="A1335" s="82"/>
      <c r="B1335" s="3"/>
      <c r="C1335" s="72"/>
      <c r="D1335" s="107"/>
      <c r="E1335" s="25" t="s">
        <v>2814</v>
      </c>
      <c r="F1335" s="73"/>
      <c r="G1335" s="75"/>
      <c r="H1335" s="74" t="str">
        <f>IF(G1335="","",#REF!*G1335)</f>
        <v/>
      </c>
      <c r="I1335" s="85"/>
      <c r="J1335" s="82"/>
      <c r="K1335" s="82"/>
      <c r="L1335" s="82"/>
      <c r="M1335" s="82"/>
      <c r="N1335" s="82"/>
      <c r="O1335" s="82"/>
      <c r="P1335" s="82"/>
      <c r="Q1335" s="82"/>
      <c r="R1335" s="82"/>
      <c r="S1335" s="82"/>
      <c r="T1335" s="82"/>
      <c r="U1335" s="82"/>
      <c r="V1335" s="82"/>
      <c r="W1335" s="82"/>
      <c r="X1335" s="82"/>
      <c r="Y1335" s="82"/>
      <c r="Z1335" s="82"/>
      <c r="AA1335" s="82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</row>
    <row r="1336" spans="1:47" ht="14.25" customHeight="1" x14ac:dyDescent="0.3">
      <c r="A1336" s="82"/>
      <c r="B1336" s="3"/>
      <c r="C1336" s="33" t="s">
        <v>409</v>
      </c>
      <c r="D1336" s="110" t="s">
        <v>2898</v>
      </c>
      <c r="E1336" s="46" t="s">
        <v>1095</v>
      </c>
      <c r="F1336" s="37"/>
      <c r="G1336" s="33" t="s">
        <v>2289</v>
      </c>
      <c r="H1336" s="24"/>
      <c r="I1336" s="24"/>
      <c r="J1336" s="82"/>
      <c r="K1336" s="82"/>
      <c r="L1336" s="82"/>
      <c r="M1336" s="82"/>
      <c r="N1336" s="82"/>
      <c r="O1336" s="82"/>
      <c r="P1336" s="82"/>
      <c r="Q1336" s="82"/>
      <c r="R1336" s="82"/>
      <c r="S1336" s="82"/>
      <c r="T1336" s="82"/>
      <c r="U1336" s="82"/>
      <c r="V1336" s="82"/>
      <c r="W1336" s="82"/>
      <c r="X1336" s="82"/>
      <c r="Y1336" s="82"/>
      <c r="Z1336" s="82"/>
      <c r="AA1336" s="82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</row>
    <row r="1337" spans="1:47" ht="14.25" customHeight="1" x14ac:dyDescent="0.3">
      <c r="A1337" s="82"/>
      <c r="B1337" s="3"/>
      <c r="C1337" s="30" t="s">
        <v>407</v>
      </c>
      <c r="D1337" s="112" t="s">
        <v>2898</v>
      </c>
      <c r="E1337" s="31" t="s">
        <v>408</v>
      </c>
      <c r="F1337" s="36"/>
      <c r="G1337" s="30" t="s">
        <v>2289</v>
      </c>
      <c r="H1337" s="24"/>
      <c r="I1337" s="24"/>
      <c r="J1337" s="82"/>
      <c r="K1337" s="82"/>
      <c r="L1337" s="82"/>
      <c r="M1337" s="82"/>
      <c r="N1337" s="82"/>
      <c r="O1337" s="82"/>
      <c r="P1337" s="82"/>
      <c r="Q1337" s="82"/>
      <c r="R1337" s="82"/>
      <c r="S1337" s="82"/>
      <c r="T1337" s="82"/>
      <c r="U1337" s="82"/>
      <c r="V1337" s="82"/>
      <c r="W1337" s="82"/>
      <c r="X1337" s="82"/>
      <c r="Y1337" s="82"/>
      <c r="Z1337" s="82"/>
      <c r="AA1337" s="82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</row>
    <row r="1338" spans="1:47" ht="13.5" customHeight="1" x14ac:dyDescent="0.2">
      <c r="A1338" s="82"/>
      <c r="B1338" s="3"/>
      <c r="C1338" s="26"/>
      <c r="D1338" s="108"/>
      <c r="E1338" s="27" t="s">
        <v>2592</v>
      </c>
      <c r="F1338" s="32"/>
      <c r="G1338" s="28"/>
      <c r="H1338" s="29" t="str">
        <f>IF(G1338="","",#REF!*G1338)</f>
        <v/>
      </c>
      <c r="I1338" s="85"/>
      <c r="J1338" s="82"/>
      <c r="K1338" s="82"/>
      <c r="L1338" s="82"/>
      <c r="M1338" s="82"/>
      <c r="N1338" s="82"/>
      <c r="O1338" s="82"/>
      <c r="P1338" s="82"/>
      <c r="Q1338" s="82"/>
      <c r="R1338" s="82"/>
      <c r="S1338" s="82"/>
      <c r="T1338" s="82"/>
      <c r="U1338" s="82"/>
      <c r="V1338" s="82"/>
      <c r="W1338" s="82"/>
      <c r="X1338" s="82"/>
      <c r="Y1338" s="82"/>
      <c r="Z1338" s="82"/>
      <c r="AA1338" s="82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</row>
    <row r="1339" spans="1:47" ht="14.25" customHeight="1" x14ac:dyDescent="0.3">
      <c r="A1339" s="82"/>
      <c r="B1339" s="3"/>
      <c r="C1339" s="33" t="s">
        <v>2186</v>
      </c>
      <c r="D1339" s="110" t="s">
        <v>2898</v>
      </c>
      <c r="E1339" s="46" t="s">
        <v>155</v>
      </c>
      <c r="F1339" s="37"/>
      <c r="G1339" s="33" t="s">
        <v>2289</v>
      </c>
      <c r="H1339" s="24"/>
      <c r="I1339" s="24"/>
      <c r="J1339" s="82"/>
      <c r="K1339" s="82"/>
      <c r="L1339" s="82"/>
      <c r="M1339" s="82"/>
      <c r="N1339" s="82"/>
      <c r="O1339" s="82"/>
      <c r="P1339" s="82"/>
      <c r="Q1339" s="82"/>
      <c r="R1339" s="82"/>
      <c r="S1339" s="82"/>
      <c r="T1339" s="82"/>
      <c r="U1339" s="82"/>
      <c r="V1339" s="82"/>
      <c r="W1339" s="82"/>
      <c r="X1339" s="82"/>
      <c r="Y1339" s="82"/>
      <c r="Z1339" s="82"/>
      <c r="AA1339" s="82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</row>
    <row r="1340" spans="1:47" ht="14.25" customHeight="1" x14ac:dyDescent="0.3">
      <c r="A1340" s="82"/>
      <c r="B1340" s="3"/>
      <c r="C1340" s="19" t="s">
        <v>2180</v>
      </c>
      <c r="D1340" s="111" t="s">
        <v>2898</v>
      </c>
      <c r="E1340" s="63" t="s">
        <v>3014</v>
      </c>
      <c r="F1340" s="23"/>
      <c r="G1340" s="19" t="s">
        <v>2289</v>
      </c>
      <c r="H1340" s="24"/>
      <c r="I1340" s="24"/>
      <c r="J1340" s="82"/>
      <c r="K1340" s="82"/>
      <c r="L1340" s="82"/>
      <c r="M1340" s="82"/>
      <c r="N1340" s="82"/>
      <c r="O1340" s="82"/>
      <c r="P1340" s="82"/>
      <c r="Q1340" s="82"/>
      <c r="R1340" s="82"/>
      <c r="S1340" s="82"/>
      <c r="T1340" s="82"/>
      <c r="U1340" s="82"/>
      <c r="V1340" s="82"/>
      <c r="W1340" s="82"/>
      <c r="X1340" s="82"/>
      <c r="Y1340" s="82"/>
      <c r="Z1340" s="82"/>
      <c r="AA1340" s="82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</row>
    <row r="1341" spans="1:47" ht="14.25" customHeight="1" x14ac:dyDescent="0.3">
      <c r="A1341" s="82"/>
      <c r="B1341" s="3"/>
      <c r="C1341" s="19" t="s">
        <v>2181</v>
      </c>
      <c r="D1341" s="111" t="s">
        <v>2898</v>
      </c>
      <c r="E1341" s="21" t="s">
        <v>2182</v>
      </c>
      <c r="F1341" s="23"/>
      <c r="G1341" s="19" t="s">
        <v>2289</v>
      </c>
      <c r="H1341" s="24"/>
      <c r="I1341" s="24"/>
      <c r="J1341" s="82"/>
      <c r="K1341" s="82"/>
      <c r="L1341" s="82"/>
      <c r="M1341" s="82"/>
      <c r="N1341" s="82"/>
      <c r="O1341" s="82"/>
      <c r="P1341" s="82"/>
      <c r="Q1341" s="82"/>
      <c r="R1341" s="82"/>
      <c r="S1341" s="82"/>
      <c r="T1341" s="82"/>
      <c r="U1341" s="82"/>
      <c r="V1341" s="82"/>
      <c r="W1341" s="82"/>
      <c r="X1341" s="82"/>
      <c r="Y1341" s="82"/>
      <c r="Z1341" s="82"/>
      <c r="AA1341" s="82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</row>
    <row r="1342" spans="1:47" ht="14.25" customHeight="1" x14ac:dyDescent="0.3">
      <c r="A1342" s="82"/>
      <c r="B1342" s="3"/>
      <c r="C1342" s="19" t="s">
        <v>344</v>
      </c>
      <c r="D1342" s="111" t="s">
        <v>2898</v>
      </c>
      <c r="E1342" s="21" t="s">
        <v>158</v>
      </c>
      <c r="F1342" s="23"/>
      <c r="G1342" s="19" t="s">
        <v>2289</v>
      </c>
      <c r="H1342" s="24"/>
      <c r="I1342" s="24"/>
      <c r="J1342" s="82"/>
      <c r="K1342" s="82"/>
      <c r="L1342" s="82"/>
      <c r="M1342" s="82"/>
      <c r="N1342" s="82"/>
      <c r="O1342" s="82"/>
      <c r="P1342" s="82"/>
      <c r="Q1342" s="82"/>
      <c r="R1342" s="82"/>
      <c r="S1342" s="82"/>
      <c r="T1342" s="82"/>
      <c r="U1342" s="82"/>
      <c r="V1342" s="82"/>
      <c r="W1342" s="82"/>
      <c r="X1342" s="82"/>
      <c r="Y1342" s="82"/>
      <c r="Z1342" s="82"/>
      <c r="AA1342" s="82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</row>
    <row r="1343" spans="1:47" ht="14.25" customHeight="1" x14ac:dyDescent="0.3">
      <c r="A1343" s="82"/>
      <c r="B1343" s="3"/>
      <c r="C1343" s="19" t="s">
        <v>345</v>
      </c>
      <c r="D1343" s="111" t="s">
        <v>2898</v>
      </c>
      <c r="E1343" s="21" t="s">
        <v>157</v>
      </c>
      <c r="F1343" s="23"/>
      <c r="G1343" s="19" t="s">
        <v>2289</v>
      </c>
      <c r="H1343" s="24"/>
      <c r="I1343" s="24"/>
      <c r="J1343" s="82"/>
      <c r="K1343" s="82"/>
      <c r="L1343" s="82"/>
      <c r="M1343" s="82"/>
      <c r="N1343" s="82"/>
      <c r="O1343" s="82"/>
      <c r="P1343" s="82"/>
      <c r="Q1343" s="82"/>
      <c r="R1343" s="82"/>
      <c r="S1343" s="82"/>
      <c r="T1343" s="82"/>
      <c r="U1343" s="82"/>
      <c r="V1343" s="82"/>
      <c r="W1343" s="82"/>
      <c r="X1343" s="82"/>
      <c r="Y1343" s="82"/>
      <c r="Z1343" s="82"/>
      <c r="AA1343" s="82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</row>
    <row r="1344" spans="1:47" ht="14.25" customHeight="1" x14ac:dyDescent="0.3">
      <c r="A1344" s="82"/>
      <c r="B1344" s="3"/>
      <c r="C1344" s="19" t="s">
        <v>2183</v>
      </c>
      <c r="D1344" s="111" t="s">
        <v>2898</v>
      </c>
      <c r="E1344" s="21" t="s">
        <v>2184</v>
      </c>
      <c r="F1344" s="23"/>
      <c r="G1344" s="19" t="s">
        <v>2289</v>
      </c>
      <c r="H1344" s="24"/>
      <c r="I1344" s="24"/>
      <c r="J1344" s="82"/>
      <c r="K1344" s="82"/>
      <c r="L1344" s="82"/>
      <c r="M1344" s="82"/>
      <c r="N1344" s="82"/>
      <c r="O1344" s="82"/>
      <c r="P1344" s="82"/>
      <c r="Q1344" s="82"/>
      <c r="R1344" s="82"/>
      <c r="S1344" s="82"/>
      <c r="T1344" s="82"/>
      <c r="U1344" s="82"/>
      <c r="V1344" s="82"/>
      <c r="W1344" s="82"/>
      <c r="X1344" s="82"/>
      <c r="Y1344" s="82"/>
      <c r="Z1344" s="82"/>
      <c r="AA1344" s="82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</row>
    <row r="1345" spans="1:47" ht="14.25" customHeight="1" x14ac:dyDescent="0.3">
      <c r="A1345" s="82"/>
      <c r="B1345" s="3"/>
      <c r="C1345" s="19" t="s">
        <v>2185</v>
      </c>
      <c r="D1345" s="111" t="s">
        <v>2898</v>
      </c>
      <c r="E1345" s="21" t="s">
        <v>3013</v>
      </c>
      <c r="F1345" s="23"/>
      <c r="G1345" s="19" t="s">
        <v>2289</v>
      </c>
      <c r="H1345" s="24"/>
      <c r="I1345" s="24"/>
      <c r="J1345" s="82"/>
      <c r="K1345" s="82"/>
      <c r="L1345" s="82"/>
      <c r="M1345" s="82"/>
      <c r="N1345" s="82"/>
      <c r="O1345" s="82"/>
      <c r="P1345" s="82"/>
      <c r="Q1345" s="82"/>
      <c r="R1345" s="82"/>
      <c r="S1345" s="82"/>
      <c r="T1345" s="82"/>
      <c r="U1345" s="82"/>
      <c r="V1345" s="82"/>
      <c r="W1345" s="82"/>
      <c r="X1345" s="82"/>
      <c r="Y1345" s="82"/>
      <c r="Z1345" s="82"/>
      <c r="AA1345" s="82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</row>
    <row r="1346" spans="1:47" ht="14.25" customHeight="1" x14ac:dyDescent="0.3">
      <c r="A1346" s="82"/>
      <c r="B1346" s="3"/>
      <c r="C1346" s="19" t="s">
        <v>2187</v>
      </c>
      <c r="D1346" s="111" t="s">
        <v>2898</v>
      </c>
      <c r="E1346" s="21" t="s">
        <v>2188</v>
      </c>
      <c r="F1346" s="23"/>
      <c r="G1346" s="19" t="s">
        <v>2289</v>
      </c>
      <c r="H1346" s="24"/>
      <c r="I1346" s="24"/>
      <c r="J1346" s="82"/>
      <c r="K1346" s="82"/>
      <c r="L1346" s="82"/>
      <c r="M1346" s="82"/>
      <c r="N1346" s="82"/>
      <c r="O1346" s="82"/>
      <c r="P1346" s="82"/>
      <c r="Q1346" s="82"/>
      <c r="R1346" s="82"/>
      <c r="S1346" s="82"/>
      <c r="T1346" s="82"/>
      <c r="U1346" s="82"/>
      <c r="V1346" s="82"/>
      <c r="W1346" s="82"/>
      <c r="X1346" s="82"/>
      <c r="Y1346" s="82"/>
      <c r="Z1346" s="82"/>
      <c r="AA1346" s="82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</row>
    <row r="1347" spans="1:47" ht="14.25" customHeight="1" x14ac:dyDescent="0.3">
      <c r="A1347" s="82"/>
      <c r="B1347" s="3"/>
      <c r="C1347" s="19" t="s">
        <v>2189</v>
      </c>
      <c r="D1347" s="111" t="s">
        <v>2898</v>
      </c>
      <c r="E1347" s="21" t="s">
        <v>2190</v>
      </c>
      <c r="F1347" s="23"/>
      <c r="G1347" s="19" t="s">
        <v>2289</v>
      </c>
      <c r="H1347" s="24"/>
      <c r="I1347" s="24"/>
      <c r="J1347" s="82"/>
      <c r="K1347" s="82"/>
      <c r="L1347" s="82"/>
      <c r="M1347" s="82"/>
      <c r="N1347" s="82"/>
      <c r="O1347" s="82"/>
      <c r="P1347" s="82"/>
      <c r="Q1347" s="82"/>
      <c r="R1347" s="82"/>
      <c r="S1347" s="82"/>
      <c r="T1347" s="82"/>
      <c r="U1347" s="82"/>
      <c r="V1347" s="82"/>
      <c r="W1347" s="82"/>
      <c r="X1347" s="82"/>
      <c r="Y1347" s="82"/>
      <c r="Z1347" s="82"/>
      <c r="AA1347" s="82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</row>
    <row r="1348" spans="1:47" ht="14.25" customHeight="1" x14ac:dyDescent="0.3">
      <c r="A1348" s="82"/>
      <c r="B1348" s="3"/>
      <c r="C1348" s="19" t="s">
        <v>2191</v>
      </c>
      <c r="D1348" s="111" t="s">
        <v>2898</v>
      </c>
      <c r="E1348" s="21" t="s">
        <v>2192</v>
      </c>
      <c r="F1348" s="23"/>
      <c r="G1348" s="19" t="s">
        <v>2289</v>
      </c>
      <c r="H1348" s="24"/>
      <c r="I1348" s="24"/>
      <c r="J1348" s="82"/>
      <c r="K1348" s="82"/>
      <c r="L1348" s="82"/>
      <c r="M1348" s="82"/>
      <c r="N1348" s="82"/>
      <c r="O1348" s="82"/>
      <c r="P1348" s="82"/>
      <c r="Q1348" s="82"/>
      <c r="R1348" s="82"/>
      <c r="S1348" s="82"/>
      <c r="T1348" s="82"/>
      <c r="U1348" s="82"/>
      <c r="V1348" s="82"/>
      <c r="W1348" s="82"/>
      <c r="X1348" s="82"/>
      <c r="Y1348" s="82"/>
      <c r="Z1348" s="82"/>
      <c r="AA1348" s="82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</row>
    <row r="1349" spans="1:47" ht="14.25" customHeight="1" x14ac:dyDescent="0.3">
      <c r="A1349" s="82"/>
      <c r="B1349" s="3"/>
      <c r="C1349" s="19" t="s">
        <v>2193</v>
      </c>
      <c r="D1349" s="111" t="s">
        <v>2898</v>
      </c>
      <c r="E1349" s="21" t="s">
        <v>2194</v>
      </c>
      <c r="F1349" s="23"/>
      <c r="G1349" s="19" t="s">
        <v>2289</v>
      </c>
      <c r="H1349" s="24"/>
      <c r="I1349" s="24"/>
      <c r="J1349" s="82"/>
      <c r="K1349" s="82"/>
      <c r="L1349" s="82"/>
      <c r="M1349" s="82"/>
      <c r="N1349" s="82"/>
      <c r="O1349" s="82"/>
      <c r="P1349" s="82"/>
      <c r="Q1349" s="82"/>
      <c r="R1349" s="82"/>
      <c r="S1349" s="82"/>
      <c r="T1349" s="82"/>
      <c r="U1349" s="82"/>
      <c r="V1349" s="82"/>
      <c r="W1349" s="82"/>
      <c r="X1349" s="82"/>
      <c r="Y1349" s="82"/>
      <c r="Z1349" s="82"/>
      <c r="AA1349" s="82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</row>
    <row r="1350" spans="1:47" ht="14.25" customHeight="1" x14ac:dyDescent="0.3">
      <c r="A1350" s="82"/>
      <c r="B1350" s="3"/>
      <c r="C1350" s="19" t="s">
        <v>2195</v>
      </c>
      <c r="D1350" s="111" t="s">
        <v>2898</v>
      </c>
      <c r="E1350" s="21" t="s">
        <v>2196</v>
      </c>
      <c r="F1350" s="23"/>
      <c r="G1350" s="19" t="s">
        <v>2289</v>
      </c>
      <c r="H1350" s="24"/>
      <c r="I1350" s="24"/>
      <c r="J1350" s="82"/>
      <c r="K1350" s="82"/>
      <c r="L1350" s="82"/>
      <c r="M1350" s="82"/>
      <c r="N1350" s="82"/>
      <c r="O1350" s="82"/>
      <c r="P1350" s="82"/>
      <c r="Q1350" s="82"/>
      <c r="R1350" s="82"/>
      <c r="S1350" s="82"/>
      <c r="T1350" s="82"/>
      <c r="U1350" s="82"/>
      <c r="V1350" s="82"/>
      <c r="W1350" s="82"/>
      <c r="X1350" s="82"/>
      <c r="Y1350" s="82"/>
      <c r="Z1350" s="82"/>
      <c r="AA1350" s="82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</row>
    <row r="1351" spans="1:47" ht="14.25" customHeight="1" x14ac:dyDescent="0.3">
      <c r="A1351" s="82"/>
      <c r="B1351" s="3"/>
      <c r="C1351" s="19" t="s">
        <v>2197</v>
      </c>
      <c r="D1351" s="111" t="s">
        <v>2898</v>
      </c>
      <c r="E1351" s="21" t="s">
        <v>2198</v>
      </c>
      <c r="F1351" s="23"/>
      <c r="G1351" s="19" t="s">
        <v>2289</v>
      </c>
      <c r="H1351" s="24"/>
      <c r="I1351" s="24"/>
      <c r="J1351" s="82"/>
      <c r="K1351" s="82"/>
      <c r="L1351" s="82"/>
      <c r="M1351" s="82"/>
      <c r="N1351" s="82"/>
      <c r="O1351" s="82"/>
      <c r="P1351" s="82"/>
      <c r="Q1351" s="82"/>
      <c r="R1351" s="82"/>
      <c r="S1351" s="82"/>
      <c r="T1351" s="82"/>
      <c r="U1351" s="82"/>
      <c r="V1351" s="82"/>
      <c r="W1351" s="82"/>
      <c r="X1351" s="82"/>
      <c r="Y1351" s="82"/>
      <c r="Z1351" s="82"/>
      <c r="AA1351" s="82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</row>
    <row r="1352" spans="1:47" ht="14.25" customHeight="1" x14ac:dyDescent="0.3">
      <c r="A1352" s="82"/>
      <c r="B1352" s="3"/>
      <c r="C1352" s="19" t="s">
        <v>2199</v>
      </c>
      <c r="D1352" s="111" t="s">
        <v>2898</v>
      </c>
      <c r="E1352" s="21" t="s">
        <v>130</v>
      </c>
      <c r="F1352" s="23"/>
      <c r="G1352" s="19" t="s">
        <v>2289</v>
      </c>
      <c r="H1352" s="24"/>
      <c r="I1352" s="24"/>
      <c r="J1352" s="82"/>
      <c r="K1352" s="82"/>
      <c r="L1352" s="82"/>
      <c r="M1352" s="82"/>
      <c r="N1352" s="82"/>
      <c r="O1352" s="82"/>
      <c r="P1352" s="82"/>
      <c r="Q1352" s="82"/>
      <c r="R1352" s="82"/>
      <c r="S1352" s="82"/>
      <c r="T1352" s="82"/>
      <c r="U1352" s="82"/>
      <c r="V1352" s="82"/>
      <c r="W1352" s="82"/>
      <c r="X1352" s="82"/>
      <c r="Y1352" s="82"/>
      <c r="Z1352" s="82"/>
      <c r="AA1352" s="82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</row>
    <row r="1353" spans="1:47" ht="14.25" customHeight="1" x14ac:dyDescent="0.3">
      <c r="A1353" s="82"/>
      <c r="B1353" s="3"/>
      <c r="C1353" s="19" t="s">
        <v>2200</v>
      </c>
      <c r="D1353" s="111" t="s">
        <v>2898</v>
      </c>
      <c r="E1353" s="21" t="s">
        <v>131</v>
      </c>
      <c r="F1353" s="23"/>
      <c r="G1353" s="19" t="s">
        <v>2289</v>
      </c>
      <c r="H1353" s="24"/>
      <c r="I1353" s="24"/>
      <c r="J1353" s="82"/>
      <c r="K1353" s="82"/>
      <c r="L1353" s="82"/>
      <c r="M1353" s="82"/>
      <c r="N1353" s="82"/>
      <c r="O1353" s="82"/>
      <c r="P1353" s="82"/>
      <c r="Q1353" s="82"/>
      <c r="R1353" s="82"/>
      <c r="S1353" s="82"/>
      <c r="T1353" s="82"/>
      <c r="U1353" s="82"/>
      <c r="V1353" s="82"/>
      <c r="W1353" s="82"/>
      <c r="X1353" s="82"/>
      <c r="Y1353" s="82"/>
      <c r="Z1353" s="82"/>
      <c r="AA1353" s="82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</row>
    <row r="1354" spans="1:47" ht="14.25" customHeight="1" x14ac:dyDescent="0.3">
      <c r="A1354" s="82"/>
      <c r="B1354" s="3"/>
      <c r="C1354" s="19" t="s">
        <v>2201</v>
      </c>
      <c r="D1354" s="111" t="s">
        <v>2898</v>
      </c>
      <c r="E1354" s="21" t="s">
        <v>129</v>
      </c>
      <c r="F1354" s="23"/>
      <c r="G1354" s="19" t="s">
        <v>2289</v>
      </c>
      <c r="H1354" s="24"/>
      <c r="I1354" s="24"/>
      <c r="J1354" s="82"/>
      <c r="K1354" s="82"/>
      <c r="L1354" s="82"/>
      <c r="M1354" s="82"/>
      <c r="N1354" s="82"/>
      <c r="O1354" s="82"/>
      <c r="P1354" s="82"/>
      <c r="Q1354" s="82"/>
      <c r="R1354" s="82"/>
      <c r="S1354" s="82"/>
      <c r="T1354" s="82"/>
      <c r="U1354" s="82"/>
      <c r="V1354" s="82"/>
      <c r="W1354" s="82"/>
      <c r="X1354" s="82"/>
      <c r="Y1354" s="82"/>
      <c r="Z1354" s="82"/>
      <c r="AA1354" s="82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</row>
    <row r="1355" spans="1:47" ht="14.25" customHeight="1" x14ac:dyDescent="0.3">
      <c r="A1355" s="82"/>
      <c r="B1355" s="3"/>
      <c r="C1355" s="19" t="s">
        <v>2202</v>
      </c>
      <c r="D1355" s="111" t="s">
        <v>2898</v>
      </c>
      <c r="E1355" s="21" t="s">
        <v>2203</v>
      </c>
      <c r="F1355" s="23"/>
      <c r="G1355" s="19" t="s">
        <v>2289</v>
      </c>
      <c r="H1355" s="24"/>
      <c r="I1355" s="24"/>
      <c r="J1355" s="82"/>
      <c r="K1355" s="82"/>
      <c r="L1355" s="82"/>
      <c r="M1355" s="82"/>
      <c r="N1355" s="82"/>
      <c r="O1355" s="82"/>
      <c r="P1355" s="82"/>
      <c r="Q1355" s="82"/>
      <c r="R1355" s="82"/>
      <c r="S1355" s="82"/>
      <c r="T1355" s="82"/>
      <c r="U1355" s="82"/>
      <c r="V1355" s="82"/>
      <c r="W1355" s="82"/>
      <c r="X1355" s="82"/>
      <c r="Y1355" s="82"/>
      <c r="Z1355" s="82"/>
      <c r="AA1355" s="82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</row>
    <row r="1356" spans="1:47" ht="14.25" customHeight="1" x14ac:dyDescent="0.3">
      <c r="A1356" s="82"/>
      <c r="B1356" s="3"/>
      <c r="C1356" s="19" t="s">
        <v>2204</v>
      </c>
      <c r="D1356" s="111" t="s">
        <v>2898</v>
      </c>
      <c r="E1356" s="21" t="s">
        <v>2815</v>
      </c>
      <c r="F1356" s="23"/>
      <c r="G1356" s="19" t="s">
        <v>2289</v>
      </c>
      <c r="H1356" s="24"/>
      <c r="I1356" s="24"/>
      <c r="J1356" s="82"/>
      <c r="K1356" s="82"/>
      <c r="L1356" s="82"/>
      <c r="M1356" s="82"/>
      <c r="N1356" s="82"/>
      <c r="O1356" s="82"/>
      <c r="P1356" s="82"/>
      <c r="Q1356" s="82"/>
      <c r="R1356" s="82"/>
      <c r="S1356" s="82"/>
      <c r="T1356" s="82"/>
      <c r="U1356" s="82"/>
      <c r="V1356" s="82"/>
      <c r="W1356" s="82"/>
      <c r="X1356" s="82"/>
      <c r="Y1356" s="82"/>
      <c r="Z1356" s="82"/>
      <c r="AA1356" s="82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</row>
    <row r="1357" spans="1:47" ht="14.25" customHeight="1" x14ac:dyDescent="0.3">
      <c r="A1357" s="82"/>
      <c r="B1357" s="3"/>
      <c r="C1357" s="19" t="s">
        <v>346</v>
      </c>
      <c r="D1357" s="111" t="s">
        <v>2898</v>
      </c>
      <c r="E1357" s="21" t="s">
        <v>1112</v>
      </c>
      <c r="F1357" s="23"/>
      <c r="G1357" s="19" t="s">
        <v>2289</v>
      </c>
      <c r="H1357" s="24"/>
      <c r="I1357" s="24"/>
      <c r="J1357" s="82"/>
      <c r="K1357" s="82"/>
      <c r="L1357" s="82"/>
      <c r="M1357" s="82"/>
      <c r="N1357" s="82"/>
      <c r="O1357" s="82"/>
      <c r="P1357" s="82"/>
      <c r="Q1357" s="82"/>
      <c r="R1357" s="82"/>
      <c r="S1357" s="82"/>
      <c r="T1357" s="82"/>
      <c r="U1357" s="82"/>
      <c r="V1357" s="82"/>
      <c r="W1357" s="82"/>
      <c r="X1357" s="82"/>
      <c r="Y1357" s="82"/>
      <c r="Z1357" s="82"/>
      <c r="AA1357" s="82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</row>
    <row r="1358" spans="1:47" ht="14.25" customHeight="1" x14ac:dyDescent="0.3">
      <c r="A1358" s="82"/>
      <c r="B1358" s="3"/>
      <c r="C1358" s="19" t="s">
        <v>2205</v>
      </c>
      <c r="D1358" s="111" t="s">
        <v>2898</v>
      </c>
      <c r="E1358" s="21" t="s">
        <v>226</v>
      </c>
      <c r="F1358" s="23"/>
      <c r="G1358" s="19" t="s">
        <v>2289</v>
      </c>
      <c r="H1358" s="24"/>
      <c r="I1358" s="24"/>
      <c r="J1358" s="82"/>
      <c r="K1358" s="82"/>
      <c r="L1358" s="82"/>
      <c r="M1358" s="82"/>
      <c r="N1358" s="82"/>
      <c r="O1358" s="82"/>
      <c r="P1358" s="82"/>
      <c r="Q1358" s="82"/>
      <c r="R1358" s="82"/>
      <c r="S1358" s="82"/>
      <c r="T1358" s="82"/>
      <c r="U1358" s="82"/>
      <c r="V1358" s="82"/>
      <c r="W1358" s="82"/>
      <c r="X1358" s="82"/>
      <c r="Y1358" s="82"/>
      <c r="Z1358" s="82"/>
      <c r="AA1358" s="82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</row>
    <row r="1359" spans="1:47" ht="14.25" customHeight="1" x14ac:dyDescent="0.3">
      <c r="A1359" s="82"/>
      <c r="B1359" s="3"/>
      <c r="C1359" s="19" t="s">
        <v>2206</v>
      </c>
      <c r="D1359" s="111" t="s">
        <v>2898</v>
      </c>
      <c r="E1359" s="21" t="s">
        <v>1113</v>
      </c>
      <c r="F1359" s="23"/>
      <c r="G1359" s="19" t="s">
        <v>2289</v>
      </c>
      <c r="H1359" s="24"/>
      <c r="I1359" s="24"/>
      <c r="J1359" s="82"/>
      <c r="K1359" s="82"/>
      <c r="L1359" s="82"/>
      <c r="M1359" s="82"/>
      <c r="N1359" s="82"/>
      <c r="O1359" s="82"/>
      <c r="P1359" s="82"/>
      <c r="Q1359" s="82"/>
      <c r="R1359" s="82"/>
      <c r="S1359" s="82"/>
      <c r="T1359" s="82"/>
      <c r="U1359" s="82"/>
      <c r="V1359" s="82"/>
      <c r="W1359" s="82"/>
      <c r="X1359" s="82"/>
      <c r="Y1359" s="82"/>
      <c r="Z1359" s="82"/>
      <c r="AA1359" s="82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</row>
    <row r="1360" spans="1:47" ht="14.25" customHeight="1" x14ac:dyDescent="0.3">
      <c r="A1360" s="82"/>
      <c r="B1360" s="3"/>
      <c r="C1360" s="19" t="s">
        <v>2207</v>
      </c>
      <c r="D1360" s="111" t="s">
        <v>2898</v>
      </c>
      <c r="E1360" s="21" t="s">
        <v>2208</v>
      </c>
      <c r="F1360" s="23"/>
      <c r="G1360" s="19" t="s">
        <v>2289</v>
      </c>
      <c r="H1360" s="24"/>
      <c r="I1360" s="24"/>
      <c r="J1360" s="82"/>
      <c r="K1360" s="82"/>
      <c r="L1360" s="82"/>
      <c r="M1360" s="82"/>
      <c r="N1360" s="82"/>
      <c r="O1360" s="82"/>
      <c r="P1360" s="82"/>
      <c r="Q1360" s="82"/>
      <c r="R1360" s="82"/>
      <c r="S1360" s="82"/>
      <c r="T1360" s="82"/>
      <c r="U1360" s="82"/>
      <c r="V1360" s="82"/>
      <c r="W1360" s="82"/>
      <c r="X1360" s="82"/>
      <c r="Y1360" s="82"/>
      <c r="Z1360" s="82"/>
      <c r="AA1360" s="82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</row>
    <row r="1361" spans="1:47" ht="14.25" customHeight="1" x14ac:dyDescent="0.3">
      <c r="A1361" s="82"/>
      <c r="B1361" s="3"/>
      <c r="C1361" s="19" t="s">
        <v>2209</v>
      </c>
      <c r="D1361" s="111" t="s">
        <v>2898</v>
      </c>
      <c r="E1361" s="21" t="s">
        <v>1114</v>
      </c>
      <c r="F1361" s="23"/>
      <c r="G1361" s="19" t="s">
        <v>2289</v>
      </c>
      <c r="H1361" s="24"/>
      <c r="I1361" s="24"/>
      <c r="J1361" s="82"/>
      <c r="K1361" s="82"/>
      <c r="L1361" s="82"/>
      <c r="M1361" s="82"/>
      <c r="N1361" s="82"/>
      <c r="O1361" s="82"/>
      <c r="P1361" s="82"/>
      <c r="Q1361" s="82"/>
      <c r="R1361" s="82"/>
      <c r="S1361" s="82"/>
      <c r="T1361" s="82"/>
      <c r="U1361" s="82"/>
      <c r="V1361" s="82"/>
      <c r="W1361" s="82"/>
      <c r="X1361" s="82"/>
      <c r="Y1361" s="82"/>
      <c r="Z1361" s="82"/>
      <c r="AA1361" s="82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</row>
    <row r="1362" spans="1:47" ht="14.25" customHeight="1" x14ac:dyDescent="0.3">
      <c r="A1362" s="82"/>
      <c r="B1362" s="3"/>
      <c r="C1362" s="19" t="s">
        <v>347</v>
      </c>
      <c r="D1362" s="111" t="s">
        <v>2898</v>
      </c>
      <c r="E1362" s="21" t="s">
        <v>348</v>
      </c>
      <c r="F1362" s="23"/>
      <c r="G1362" s="19" t="s">
        <v>2289</v>
      </c>
      <c r="H1362" s="24"/>
      <c r="I1362" s="24"/>
      <c r="J1362" s="82"/>
      <c r="K1362" s="82"/>
      <c r="L1362" s="82"/>
      <c r="M1362" s="82"/>
      <c r="N1362" s="82"/>
      <c r="O1362" s="82"/>
      <c r="P1362" s="82"/>
      <c r="Q1362" s="82"/>
      <c r="R1362" s="82"/>
      <c r="S1362" s="82"/>
      <c r="T1362" s="82"/>
      <c r="U1362" s="82"/>
      <c r="V1362" s="82"/>
      <c r="W1362" s="82"/>
      <c r="X1362" s="82"/>
      <c r="Y1362" s="82"/>
      <c r="Z1362" s="82"/>
      <c r="AA1362" s="82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</row>
    <row r="1363" spans="1:47" ht="14.25" customHeight="1" x14ac:dyDescent="0.3">
      <c r="A1363" s="82"/>
      <c r="B1363" s="3"/>
      <c r="C1363" s="19" t="s">
        <v>2210</v>
      </c>
      <c r="D1363" s="111" t="s">
        <v>2898</v>
      </c>
      <c r="E1363" s="21" t="s">
        <v>227</v>
      </c>
      <c r="F1363" s="23"/>
      <c r="G1363" s="19" t="s">
        <v>2289</v>
      </c>
      <c r="H1363" s="24"/>
      <c r="I1363" s="24"/>
      <c r="J1363" s="82"/>
      <c r="K1363" s="82"/>
      <c r="L1363" s="82"/>
      <c r="M1363" s="82"/>
      <c r="N1363" s="82"/>
      <c r="O1363" s="82"/>
      <c r="P1363" s="82"/>
      <c r="Q1363" s="82"/>
      <c r="R1363" s="82"/>
      <c r="S1363" s="82"/>
      <c r="T1363" s="82"/>
      <c r="U1363" s="82"/>
      <c r="V1363" s="82"/>
      <c r="W1363" s="82"/>
      <c r="X1363" s="82"/>
      <c r="Y1363" s="82"/>
      <c r="Z1363" s="82"/>
      <c r="AA1363" s="82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</row>
    <row r="1364" spans="1:47" ht="14.25" customHeight="1" x14ac:dyDescent="0.3">
      <c r="A1364" s="82"/>
      <c r="B1364" s="3"/>
      <c r="C1364" s="19" t="s">
        <v>2211</v>
      </c>
      <c r="D1364" s="111" t="s">
        <v>2898</v>
      </c>
      <c r="E1364" s="21" t="s">
        <v>228</v>
      </c>
      <c r="F1364" s="23"/>
      <c r="G1364" s="19" t="s">
        <v>2289</v>
      </c>
      <c r="H1364" s="24"/>
      <c r="I1364" s="24"/>
      <c r="J1364" s="82"/>
      <c r="K1364" s="82"/>
      <c r="L1364" s="82"/>
      <c r="M1364" s="82"/>
      <c r="N1364" s="82"/>
      <c r="O1364" s="82"/>
      <c r="P1364" s="82"/>
      <c r="Q1364" s="82"/>
      <c r="R1364" s="82"/>
      <c r="S1364" s="82"/>
      <c r="T1364" s="82"/>
      <c r="U1364" s="82"/>
      <c r="V1364" s="82"/>
      <c r="W1364" s="82"/>
      <c r="X1364" s="82"/>
      <c r="Y1364" s="82"/>
      <c r="Z1364" s="82"/>
      <c r="AA1364" s="82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</row>
    <row r="1365" spans="1:47" ht="14.25" customHeight="1" x14ac:dyDescent="0.3">
      <c r="A1365" s="82"/>
      <c r="B1365" s="3"/>
      <c r="C1365" s="19" t="s">
        <v>349</v>
      </c>
      <c r="D1365" s="111" t="s">
        <v>2898</v>
      </c>
      <c r="E1365" s="21" t="s">
        <v>350</v>
      </c>
      <c r="F1365" s="23"/>
      <c r="G1365" s="19" t="s">
        <v>2289</v>
      </c>
      <c r="H1365" s="24"/>
      <c r="I1365" s="24"/>
      <c r="J1365" s="82"/>
      <c r="K1365" s="82"/>
      <c r="L1365" s="82"/>
      <c r="M1365" s="82"/>
      <c r="N1365" s="82"/>
      <c r="O1365" s="82"/>
      <c r="P1365" s="82"/>
      <c r="Q1365" s="82"/>
      <c r="R1365" s="82"/>
      <c r="S1365" s="82"/>
      <c r="T1365" s="82"/>
      <c r="U1365" s="82"/>
      <c r="V1365" s="82"/>
      <c r="W1365" s="82"/>
      <c r="X1365" s="82"/>
      <c r="Y1365" s="82"/>
      <c r="Z1365" s="82"/>
      <c r="AA1365" s="82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</row>
    <row r="1366" spans="1:47" ht="14.25" customHeight="1" x14ac:dyDescent="0.3">
      <c r="A1366" s="82"/>
      <c r="B1366" s="3"/>
      <c r="C1366" s="19" t="s">
        <v>351</v>
      </c>
      <c r="D1366" s="111" t="s">
        <v>2898</v>
      </c>
      <c r="E1366" s="21" t="s">
        <v>352</v>
      </c>
      <c r="F1366" s="23"/>
      <c r="G1366" s="19" t="s">
        <v>2289</v>
      </c>
      <c r="H1366" s="24"/>
      <c r="I1366" s="24"/>
      <c r="J1366" s="82"/>
      <c r="K1366" s="82"/>
      <c r="L1366" s="82"/>
      <c r="M1366" s="82"/>
      <c r="N1366" s="82"/>
      <c r="O1366" s="82"/>
      <c r="P1366" s="82"/>
      <c r="Q1366" s="82"/>
      <c r="R1366" s="82"/>
      <c r="S1366" s="82"/>
      <c r="T1366" s="82"/>
      <c r="U1366" s="82"/>
      <c r="V1366" s="82"/>
      <c r="W1366" s="82"/>
      <c r="X1366" s="82"/>
      <c r="Y1366" s="82"/>
      <c r="Z1366" s="82"/>
      <c r="AA1366" s="82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</row>
    <row r="1367" spans="1:47" ht="14.25" customHeight="1" x14ac:dyDescent="0.3">
      <c r="A1367" s="82"/>
      <c r="B1367" s="3"/>
      <c r="C1367" s="19" t="s">
        <v>2212</v>
      </c>
      <c r="D1367" s="111" t="s">
        <v>2898</v>
      </c>
      <c r="E1367" s="21" t="s">
        <v>229</v>
      </c>
      <c r="F1367" s="23"/>
      <c r="G1367" s="19" t="s">
        <v>2289</v>
      </c>
      <c r="H1367" s="24"/>
      <c r="I1367" s="24"/>
      <c r="J1367" s="82"/>
      <c r="K1367" s="82"/>
      <c r="L1367" s="82"/>
      <c r="M1367" s="82"/>
      <c r="N1367" s="82"/>
      <c r="O1367" s="82"/>
      <c r="P1367" s="82"/>
      <c r="Q1367" s="82"/>
      <c r="R1367" s="82"/>
      <c r="S1367" s="82"/>
      <c r="T1367" s="82"/>
      <c r="U1367" s="82"/>
      <c r="V1367" s="82"/>
      <c r="W1367" s="82"/>
      <c r="X1367" s="82"/>
      <c r="Y1367" s="82"/>
      <c r="Z1367" s="82"/>
      <c r="AA1367" s="82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</row>
    <row r="1368" spans="1:47" ht="14.25" customHeight="1" x14ac:dyDescent="0.3">
      <c r="A1368" s="82"/>
      <c r="B1368" s="3"/>
      <c r="C1368" s="19" t="s">
        <v>2213</v>
      </c>
      <c r="D1368" s="111" t="s">
        <v>2898</v>
      </c>
      <c r="E1368" s="21" t="s">
        <v>2214</v>
      </c>
      <c r="F1368" s="23"/>
      <c r="G1368" s="19" t="s">
        <v>2289</v>
      </c>
      <c r="H1368" s="24"/>
      <c r="I1368" s="24"/>
      <c r="J1368" s="82"/>
      <c r="K1368" s="82"/>
      <c r="L1368" s="82"/>
      <c r="M1368" s="82"/>
      <c r="N1368" s="82"/>
      <c r="O1368" s="82"/>
      <c r="P1368" s="82"/>
      <c r="Q1368" s="82"/>
      <c r="R1368" s="82"/>
      <c r="S1368" s="82"/>
      <c r="T1368" s="82"/>
      <c r="U1368" s="82"/>
      <c r="V1368" s="82"/>
      <c r="W1368" s="82"/>
      <c r="X1368" s="82"/>
      <c r="Y1368" s="82"/>
      <c r="Z1368" s="82"/>
      <c r="AA1368" s="82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</row>
    <row r="1369" spans="1:47" ht="14.25" customHeight="1" x14ac:dyDescent="0.3">
      <c r="A1369" s="82"/>
      <c r="B1369" s="3"/>
      <c r="C1369" s="19" t="s">
        <v>2215</v>
      </c>
      <c r="D1369" s="111" t="s">
        <v>2898</v>
      </c>
      <c r="E1369" s="21" t="s">
        <v>160</v>
      </c>
      <c r="F1369" s="23"/>
      <c r="G1369" s="19" t="s">
        <v>2289</v>
      </c>
      <c r="H1369" s="24"/>
      <c r="I1369" s="24"/>
      <c r="J1369" s="82"/>
      <c r="K1369" s="82"/>
      <c r="L1369" s="82"/>
      <c r="M1369" s="82"/>
      <c r="N1369" s="82"/>
      <c r="O1369" s="82"/>
      <c r="P1369" s="82"/>
      <c r="Q1369" s="82"/>
      <c r="R1369" s="82"/>
      <c r="S1369" s="82"/>
      <c r="T1369" s="82"/>
      <c r="U1369" s="82"/>
      <c r="V1369" s="82"/>
      <c r="W1369" s="82"/>
      <c r="X1369" s="82"/>
      <c r="Y1369" s="82"/>
      <c r="Z1369" s="82"/>
      <c r="AA1369" s="82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</row>
    <row r="1370" spans="1:47" ht="14.25" customHeight="1" x14ac:dyDescent="0.3">
      <c r="A1370" s="82"/>
      <c r="B1370" s="3"/>
      <c r="C1370" s="19" t="s">
        <v>2216</v>
      </c>
      <c r="D1370" s="111" t="s">
        <v>2898</v>
      </c>
      <c r="E1370" s="21" t="s">
        <v>159</v>
      </c>
      <c r="F1370" s="23"/>
      <c r="G1370" s="19" t="s">
        <v>2289</v>
      </c>
      <c r="H1370" s="24"/>
      <c r="I1370" s="24"/>
      <c r="J1370" s="82"/>
      <c r="K1370" s="82"/>
      <c r="L1370" s="82"/>
      <c r="M1370" s="82"/>
      <c r="N1370" s="82"/>
      <c r="O1370" s="82"/>
      <c r="P1370" s="82"/>
      <c r="Q1370" s="82"/>
      <c r="R1370" s="82"/>
      <c r="S1370" s="82"/>
      <c r="T1370" s="82"/>
      <c r="U1370" s="82"/>
      <c r="V1370" s="82"/>
      <c r="W1370" s="82"/>
      <c r="X1370" s="82"/>
      <c r="Y1370" s="82"/>
      <c r="Z1370" s="82"/>
      <c r="AA1370" s="82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</row>
    <row r="1371" spans="1:47" ht="14.25" customHeight="1" x14ac:dyDescent="0.3">
      <c r="A1371" s="82"/>
      <c r="B1371" s="3"/>
      <c r="C1371" s="19" t="s">
        <v>2217</v>
      </c>
      <c r="D1371" s="111" t="s">
        <v>2898</v>
      </c>
      <c r="E1371" s="21" t="s">
        <v>231</v>
      </c>
      <c r="F1371" s="23"/>
      <c r="G1371" s="19" t="s">
        <v>2289</v>
      </c>
      <c r="H1371" s="24"/>
      <c r="I1371" s="24"/>
      <c r="J1371" s="82"/>
      <c r="K1371" s="82"/>
      <c r="L1371" s="82"/>
      <c r="M1371" s="82"/>
      <c r="N1371" s="82"/>
      <c r="O1371" s="82"/>
      <c r="P1371" s="82"/>
      <c r="Q1371" s="82"/>
      <c r="R1371" s="82"/>
      <c r="S1371" s="82"/>
      <c r="T1371" s="82"/>
      <c r="U1371" s="82"/>
      <c r="V1371" s="82"/>
      <c r="W1371" s="82"/>
      <c r="X1371" s="82"/>
      <c r="Y1371" s="82"/>
      <c r="Z1371" s="82"/>
      <c r="AA1371" s="82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</row>
    <row r="1372" spans="1:47" ht="14.25" customHeight="1" x14ac:dyDescent="0.3">
      <c r="A1372" s="82"/>
      <c r="B1372" s="3"/>
      <c r="C1372" s="19" t="s">
        <v>2218</v>
      </c>
      <c r="D1372" s="111" t="s">
        <v>2898</v>
      </c>
      <c r="E1372" s="21" t="s">
        <v>2968</v>
      </c>
      <c r="F1372" s="23"/>
      <c r="G1372" s="19" t="s">
        <v>2289</v>
      </c>
      <c r="H1372" s="24"/>
      <c r="I1372" s="24"/>
      <c r="J1372" s="82"/>
      <c r="K1372" s="82"/>
      <c r="L1372" s="82"/>
      <c r="M1372" s="82"/>
      <c r="N1372" s="82"/>
      <c r="O1372" s="82"/>
      <c r="P1372" s="82"/>
      <c r="Q1372" s="82"/>
      <c r="R1372" s="82"/>
      <c r="S1372" s="82"/>
      <c r="T1372" s="82"/>
      <c r="U1372" s="82"/>
      <c r="V1372" s="82"/>
      <c r="W1372" s="82"/>
      <c r="X1372" s="82"/>
      <c r="Y1372" s="82"/>
      <c r="Z1372" s="82"/>
      <c r="AA1372" s="82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</row>
    <row r="1373" spans="1:47" ht="14.25" customHeight="1" x14ac:dyDescent="0.3">
      <c r="A1373" s="82"/>
      <c r="B1373" s="3"/>
      <c r="C1373" s="19" t="s">
        <v>2219</v>
      </c>
      <c r="D1373" s="111" t="s">
        <v>2898</v>
      </c>
      <c r="E1373" s="21" t="s">
        <v>230</v>
      </c>
      <c r="F1373" s="23"/>
      <c r="G1373" s="19" t="s">
        <v>2289</v>
      </c>
      <c r="H1373" s="24"/>
      <c r="I1373" s="24"/>
      <c r="J1373" s="82"/>
      <c r="K1373" s="82"/>
      <c r="L1373" s="82"/>
      <c r="M1373" s="82"/>
      <c r="N1373" s="82"/>
      <c r="O1373" s="82"/>
      <c r="P1373" s="82"/>
      <c r="Q1373" s="82"/>
      <c r="R1373" s="82"/>
      <c r="S1373" s="82"/>
      <c r="T1373" s="82"/>
      <c r="U1373" s="82"/>
      <c r="V1373" s="82"/>
      <c r="W1373" s="82"/>
      <c r="X1373" s="82"/>
      <c r="Y1373" s="82"/>
      <c r="Z1373" s="82"/>
      <c r="AA1373" s="82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</row>
    <row r="1374" spans="1:47" ht="14.25" customHeight="1" x14ac:dyDescent="0.3">
      <c r="A1374" s="82"/>
      <c r="B1374" s="3"/>
      <c r="C1374" s="30" t="s">
        <v>2220</v>
      </c>
      <c r="D1374" s="112" t="s">
        <v>2898</v>
      </c>
      <c r="E1374" s="31" t="s">
        <v>232</v>
      </c>
      <c r="F1374" s="36"/>
      <c r="G1374" s="30" t="s">
        <v>2289</v>
      </c>
      <c r="H1374" s="24"/>
      <c r="I1374" s="24"/>
      <c r="J1374" s="82"/>
      <c r="K1374" s="82"/>
      <c r="L1374" s="82"/>
      <c r="M1374" s="82"/>
      <c r="N1374" s="82"/>
      <c r="O1374" s="82"/>
      <c r="P1374" s="82"/>
      <c r="Q1374" s="82"/>
      <c r="R1374" s="82"/>
      <c r="S1374" s="82"/>
      <c r="T1374" s="82"/>
      <c r="U1374" s="82"/>
      <c r="V1374" s="82"/>
      <c r="W1374" s="82"/>
      <c r="X1374" s="82"/>
      <c r="Y1374" s="82"/>
      <c r="Z1374" s="82"/>
      <c r="AA1374" s="82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</row>
    <row r="1375" spans="1:47" ht="13.5" customHeight="1" x14ac:dyDescent="0.2">
      <c r="A1375" s="82"/>
      <c r="B1375" s="3"/>
      <c r="C1375" s="26"/>
      <c r="D1375" s="108"/>
      <c r="E1375" s="27" t="s">
        <v>2591</v>
      </c>
      <c r="F1375" s="32"/>
      <c r="G1375" s="28"/>
      <c r="H1375" s="29" t="str">
        <f>IF(G1375="","",#REF!*G1375)</f>
        <v/>
      </c>
      <c r="I1375" s="85"/>
      <c r="J1375" s="82"/>
      <c r="K1375" s="82"/>
      <c r="L1375" s="82"/>
      <c r="M1375" s="82"/>
      <c r="N1375" s="82"/>
      <c r="O1375" s="82"/>
      <c r="P1375" s="82"/>
      <c r="Q1375" s="82"/>
      <c r="R1375" s="82"/>
      <c r="S1375" s="82"/>
      <c r="T1375" s="82"/>
      <c r="U1375" s="82"/>
      <c r="V1375" s="82"/>
      <c r="W1375" s="82"/>
      <c r="X1375" s="82"/>
      <c r="Y1375" s="82"/>
      <c r="Z1375" s="82"/>
      <c r="AA1375" s="82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</row>
    <row r="1376" spans="1:47" ht="14.25" customHeight="1" x14ac:dyDescent="0.3">
      <c r="A1376" s="82"/>
      <c r="B1376" s="3"/>
      <c r="C1376" s="33" t="s">
        <v>2221</v>
      </c>
      <c r="D1376" s="110" t="s">
        <v>2898</v>
      </c>
      <c r="E1376" s="64" t="s">
        <v>3127</v>
      </c>
      <c r="F1376" s="37"/>
      <c r="G1376" s="33" t="s">
        <v>2289</v>
      </c>
      <c r="H1376" s="24"/>
      <c r="I1376" s="24"/>
      <c r="J1376" s="82"/>
      <c r="K1376" s="82"/>
      <c r="L1376" s="82"/>
      <c r="M1376" s="82"/>
      <c r="N1376" s="82"/>
      <c r="O1376" s="82"/>
      <c r="P1376" s="82"/>
      <c r="Q1376" s="82"/>
      <c r="R1376" s="82"/>
      <c r="S1376" s="82"/>
      <c r="T1376" s="82"/>
      <c r="U1376" s="82"/>
      <c r="V1376" s="82"/>
      <c r="W1376" s="82"/>
      <c r="X1376" s="82"/>
      <c r="Y1376" s="82"/>
      <c r="Z1376" s="82"/>
      <c r="AA1376" s="82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</row>
    <row r="1377" spans="1:47" ht="14.25" customHeight="1" x14ac:dyDescent="0.3">
      <c r="A1377" s="82"/>
      <c r="B1377" s="3"/>
      <c r="C1377" s="19" t="s">
        <v>2222</v>
      </c>
      <c r="D1377" s="111" t="s">
        <v>2898</v>
      </c>
      <c r="E1377" s="21" t="s">
        <v>175</v>
      </c>
      <c r="F1377" s="23"/>
      <c r="G1377" s="19" t="s">
        <v>2289</v>
      </c>
      <c r="H1377" s="24"/>
      <c r="I1377" s="24"/>
      <c r="J1377" s="82"/>
      <c r="K1377" s="82"/>
      <c r="L1377" s="82"/>
      <c r="M1377" s="82"/>
      <c r="N1377" s="82"/>
      <c r="O1377" s="82"/>
      <c r="P1377" s="82"/>
      <c r="Q1377" s="82"/>
      <c r="R1377" s="82"/>
      <c r="S1377" s="82"/>
      <c r="T1377" s="82"/>
      <c r="U1377" s="82"/>
      <c r="V1377" s="82"/>
      <c r="W1377" s="82"/>
      <c r="X1377" s="82"/>
      <c r="Y1377" s="82"/>
      <c r="Z1377" s="82"/>
      <c r="AA1377" s="82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</row>
    <row r="1378" spans="1:47" ht="14.25" customHeight="1" x14ac:dyDescent="0.3">
      <c r="A1378" s="82"/>
      <c r="B1378" s="3"/>
      <c r="C1378" s="19" t="s">
        <v>2223</v>
      </c>
      <c r="D1378" s="111" t="s">
        <v>2898</v>
      </c>
      <c r="E1378" s="21" t="s">
        <v>176</v>
      </c>
      <c r="F1378" s="23"/>
      <c r="G1378" s="19" t="s">
        <v>2289</v>
      </c>
      <c r="H1378" s="24"/>
      <c r="I1378" s="24"/>
      <c r="J1378" s="82"/>
      <c r="K1378" s="82"/>
      <c r="L1378" s="82"/>
      <c r="M1378" s="82"/>
      <c r="N1378" s="82"/>
      <c r="O1378" s="82"/>
      <c r="P1378" s="82"/>
      <c r="Q1378" s="82"/>
      <c r="R1378" s="82"/>
      <c r="S1378" s="82"/>
      <c r="T1378" s="82"/>
      <c r="U1378" s="82"/>
      <c r="V1378" s="82"/>
      <c r="W1378" s="82"/>
      <c r="X1378" s="82"/>
      <c r="Y1378" s="82"/>
      <c r="Z1378" s="82"/>
      <c r="AA1378" s="82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</row>
    <row r="1379" spans="1:47" ht="14.25" customHeight="1" x14ac:dyDescent="0.3">
      <c r="A1379" s="82"/>
      <c r="B1379" s="3"/>
      <c r="C1379" s="19" t="s">
        <v>2224</v>
      </c>
      <c r="D1379" s="111" t="s">
        <v>2898</v>
      </c>
      <c r="E1379" s="21" t="s">
        <v>177</v>
      </c>
      <c r="F1379" s="23"/>
      <c r="G1379" s="19" t="s">
        <v>2289</v>
      </c>
      <c r="H1379" s="24"/>
      <c r="I1379" s="24"/>
      <c r="J1379" s="82"/>
      <c r="K1379" s="82"/>
      <c r="L1379" s="82"/>
      <c r="M1379" s="82"/>
      <c r="N1379" s="82"/>
      <c r="O1379" s="82"/>
      <c r="P1379" s="82"/>
      <c r="Q1379" s="82"/>
      <c r="R1379" s="82"/>
      <c r="S1379" s="82"/>
      <c r="T1379" s="82"/>
      <c r="U1379" s="82"/>
      <c r="V1379" s="82"/>
      <c r="W1379" s="82"/>
      <c r="X1379" s="82"/>
      <c r="Y1379" s="82"/>
      <c r="Z1379" s="82"/>
      <c r="AA1379" s="82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</row>
    <row r="1380" spans="1:47" ht="14.25" customHeight="1" x14ac:dyDescent="0.3">
      <c r="A1380" s="82"/>
      <c r="B1380" s="3"/>
      <c r="C1380" s="19" t="s">
        <v>2225</v>
      </c>
      <c r="D1380" s="111" t="s">
        <v>2898</v>
      </c>
      <c r="E1380" s="21" t="s">
        <v>178</v>
      </c>
      <c r="F1380" s="23"/>
      <c r="G1380" s="19" t="s">
        <v>2289</v>
      </c>
      <c r="H1380" s="24"/>
      <c r="I1380" s="24"/>
      <c r="J1380" s="82"/>
      <c r="K1380" s="82"/>
      <c r="L1380" s="82"/>
      <c r="M1380" s="82"/>
      <c r="N1380" s="82"/>
      <c r="O1380" s="82"/>
      <c r="P1380" s="82"/>
      <c r="Q1380" s="82"/>
      <c r="R1380" s="82"/>
      <c r="S1380" s="82"/>
      <c r="T1380" s="82"/>
      <c r="U1380" s="82"/>
      <c r="V1380" s="82"/>
      <c r="W1380" s="82"/>
      <c r="X1380" s="82"/>
      <c r="Y1380" s="82"/>
      <c r="Z1380" s="82"/>
      <c r="AA1380" s="82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</row>
    <row r="1381" spans="1:47" ht="14.25" customHeight="1" x14ac:dyDescent="0.3">
      <c r="A1381" s="82"/>
      <c r="B1381" s="3"/>
      <c r="C1381" s="19" t="s">
        <v>2226</v>
      </c>
      <c r="D1381" s="111" t="s">
        <v>2898</v>
      </c>
      <c r="E1381" s="21" t="s">
        <v>161</v>
      </c>
      <c r="F1381" s="23"/>
      <c r="G1381" s="19" t="s">
        <v>2289</v>
      </c>
      <c r="H1381" s="24"/>
      <c r="I1381" s="24"/>
      <c r="J1381" s="82"/>
      <c r="K1381" s="82"/>
      <c r="L1381" s="82"/>
      <c r="M1381" s="82"/>
      <c r="N1381" s="82"/>
      <c r="O1381" s="82"/>
      <c r="P1381" s="82"/>
      <c r="Q1381" s="82"/>
      <c r="R1381" s="82"/>
      <c r="S1381" s="82"/>
      <c r="T1381" s="82"/>
      <c r="U1381" s="82"/>
      <c r="V1381" s="82"/>
      <c r="W1381" s="82"/>
      <c r="X1381" s="82"/>
      <c r="Y1381" s="82"/>
      <c r="Z1381" s="82"/>
      <c r="AA1381" s="82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</row>
    <row r="1382" spans="1:47" ht="14.25" customHeight="1" x14ac:dyDescent="0.3">
      <c r="A1382" s="82"/>
      <c r="B1382" s="3"/>
      <c r="C1382" s="19" t="s">
        <v>2227</v>
      </c>
      <c r="D1382" s="111" t="s">
        <v>2898</v>
      </c>
      <c r="E1382" s="21" t="s">
        <v>174</v>
      </c>
      <c r="F1382" s="23"/>
      <c r="G1382" s="19" t="s">
        <v>2289</v>
      </c>
      <c r="H1382" s="24"/>
      <c r="I1382" s="24"/>
      <c r="J1382" s="82"/>
      <c r="K1382" s="82"/>
      <c r="L1382" s="82"/>
      <c r="M1382" s="82"/>
      <c r="N1382" s="82"/>
      <c r="O1382" s="82"/>
      <c r="P1382" s="82"/>
      <c r="Q1382" s="82"/>
      <c r="R1382" s="82"/>
      <c r="S1382" s="82"/>
      <c r="T1382" s="82"/>
      <c r="U1382" s="82"/>
      <c r="V1382" s="82"/>
      <c r="W1382" s="82"/>
      <c r="X1382" s="82"/>
      <c r="Y1382" s="82"/>
      <c r="Z1382" s="82"/>
      <c r="AA1382" s="82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</row>
    <row r="1383" spans="1:47" ht="14.25" customHeight="1" x14ac:dyDescent="0.3">
      <c r="A1383" s="82"/>
      <c r="B1383" s="3"/>
      <c r="C1383" s="19" t="s">
        <v>2228</v>
      </c>
      <c r="D1383" s="111" t="s">
        <v>2898</v>
      </c>
      <c r="E1383" s="21" t="s">
        <v>173</v>
      </c>
      <c r="F1383" s="23"/>
      <c r="G1383" s="19" t="s">
        <v>2289</v>
      </c>
      <c r="H1383" s="24"/>
      <c r="I1383" s="24"/>
      <c r="J1383" s="82"/>
      <c r="K1383" s="82"/>
      <c r="L1383" s="82"/>
      <c r="M1383" s="82"/>
      <c r="N1383" s="82"/>
      <c r="O1383" s="82"/>
      <c r="P1383" s="82"/>
      <c r="Q1383" s="82"/>
      <c r="R1383" s="82"/>
      <c r="S1383" s="82"/>
      <c r="T1383" s="82"/>
      <c r="U1383" s="82"/>
      <c r="V1383" s="82"/>
      <c r="W1383" s="82"/>
      <c r="X1383" s="82"/>
      <c r="Y1383" s="82"/>
      <c r="Z1383" s="82"/>
      <c r="AA1383" s="82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</row>
    <row r="1384" spans="1:47" ht="14.25" customHeight="1" x14ac:dyDescent="0.3">
      <c r="A1384" s="82"/>
      <c r="B1384" s="3"/>
      <c r="C1384" s="19" t="s">
        <v>2229</v>
      </c>
      <c r="D1384" s="111" t="s">
        <v>2898</v>
      </c>
      <c r="E1384" s="21" t="s">
        <v>172</v>
      </c>
      <c r="F1384" s="23"/>
      <c r="G1384" s="19" t="s">
        <v>2289</v>
      </c>
      <c r="H1384" s="24"/>
      <c r="I1384" s="24"/>
      <c r="J1384" s="82"/>
      <c r="K1384" s="82"/>
      <c r="L1384" s="82"/>
      <c r="M1384" s="82"/>
      <c r="N1384" s="82"/>
      <c r="O1384" s="82"/>
      <c r="P1384" s="82"/>
      <c r="Q1384" s="82"/>
      <c r="R1384" s="82"/>
      <c r="S1384" s="82"/>
      <c r="T1384" s="82"/>
      <c r="U1384" s="82"/>
      <c r="V1384" s="82"/>
      <c r="W1384" s="82"/>
      <c r="X1384" s="82"/>
      <c r="Y1384" s="82"/>
      <c r="Z1384" s="82"/>
      <c r="AA1384" s="82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</row>
    <row r="1385" spans="1:47" ht="14.25" customHeight="1" x14ac:dyDescent="0.3">
      <c r="A1385" s="82"/>
      <c r="B1385" s="3"/>
      <c r="C1385" s="19" t="s">
        <v>2230</v>
      </c>
      <c r="D1385" s="111" t="s">
        <v>2898</v>
      </c>
      <c r="E1385" s="21" t="s">
        <v>179</v>
      </c>
      <c r="F1385" s="23"/>
      <c r="G1385" s="19" t="s">
        <v>2289</v>
      </c>
      <c r="H1385" s="24"/>
      <c r="I1385" s="24"/>
      <c r="J1385" s="82"/>
      <c r="K1385" s="82"/>
      <c r="L1385" s="82"/>
      <c r="M1385" s="82"/>
      <c r="N1385" s="82"/>
      <c r="O1385" s="82"/>
      <c r="P1385" s="82"/>
      <c r="Q1385" s="82"/>
      <c r="R1385" s="82"/>
      <c r="S1385" s="82"/>
      <c r="T1385" s="82"/>
      <c r="U1385" s="82"/>
      <c r="V1385" s="82"/>
      <c r="W1385" s="82"/>
      <c r="X1385" s="82"/>
      <c r="Y1385" s="82"/>
      <c r="Z1385" s="82"/>
      <c r="AA1385" s="82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</row>
    <row r="1386" spans="1:47" ht="14.25" customHeight="1" x14ac:dyDescent="0.3">
      <c r="A1386" s="82"/>
      <c r="B1386" s="3"/>
      <c r="C1386" s="19" t="s">
        <v>2231</v>
      </c>
      <c r="D1386" s="111" t="s">
        <v>2898</v>
      </c>
      <c r="E1386" s="21" t="s">
        <v>180</v>
      </c>
      <c r="F1386" s="23"/>
      <c r="G1386" s="19" t="s">
        <v>2289</v>
      </c>
      <c r="H1386" s="24"/>
      <c r="I1386" s="24"/>
      <c r="J1386" s="82"/>
      <c r="K1386" s="82"/>
      <c r="L1386" s="82"/>
      <c r="M1386" s="82"/>
      <c r="N1386" s="82"/>
      <c r="O1386" s="82"/>
      <c r="P1386" s="82"/>
      <c r="Q1386" s="82"/>
      <c r="R1386" s="82"/>
      <c r="S1386" s="82"/>
      <c r="T1386" s="82"/>
      <c r="U1386" s="82"/>
      <c r="V1386" s="82"/>
      <c r="W1386" s="82"/>
      <c r="X1386" s="82"/>
      <c r="Y1386" s="82"/>
      <c r="Z1386" s="82"/>
      <c r="AA1386" s="82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</row>
    <row r="1387" spans="1:47" ht="14.25" customHeight="1" x14ac:dyDescent="0.3">
      <c r="A1387" s="82"/>
      <c r="B1387" s="3"/>
      <c r="C1387" s="19" t="s">
        <v>2232</v>
      </c>
      <c r="D1387" s="111" t="s">
        <v>2898</v>
      </c>
      <c r="E1387" s="21" t="s">
        <v>170</v>
      </c>
      <c r="F1387" s="23"/>
      <c r="G1387" s="19" t="s">
        <v>2289</v>
      </c>
      <c r="H1387" s="24"/>
      <c r="I1387" s="24"/>
      <c r="J1387" s="82"/>
      <c r="K1387" s="82"/>
      <c r="L1387" s="82"/>
      <c r="M1387" s="82"/>
      <c r="N1387" s="82"/>
      <c r="O1387" s="82"/>
      <c r="P1387" s="82"/>
      <c r="Q1387" s="82"/>
      <c r="R1387" s="82"/>
      <c r="S1387" s="82"/>
      <c r="T1387" s="82"/>
      <c r="U1387" s="82"/>
      <c r="V1387" s="82"/>
      <c r="W1387" s="82"/>
      <c r="X1387" s="82"/>
      <c r="Y1387" s="82"/>
      <c r="Z1387" s="82"/>
      <c r="AA1387" s="82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</row>
    <row r="1388" spans="1:47" ht="14.25" customHeight="1" x14ac:dyDescent="0.3">
      <c r="A1388" s="82"/>
      <c r="B1388" s="3"/>
      <c r="C1388" s="19" t="s">
        <v>2233</v>
      </c>
      <c r="D1388" s="111" t="s">
        <v>2898</v>
      </c>
      <c r="E1388" s="21" t="s">
        <v>171</v>
      </c>
      <c r="F1388" s="23"/>
      <c r="G1388" s="19" t="s">
        <v>2289</v>
      </c>
      <c r="H1388" s="24"/>
      <c r="I1388" s="24"/>
      <c r="J1388" s="82"/>
      <c r="K1388" s="82"/>
      <c r="L1388" s="82"/>
      <c r="M1388" s="82"/>
      <c r="N1388" s="82"/>
      <c r="O1388" s="82"/>
      <c r="P1388" s="82"/>
      <c r="Q1388" s="82"/>
      <c r="R1388" s="82"/>
      <c r="S1388" s="82"/>
      <c r="T1388" s="82"/>
      <c r="U1388" s="82"/>
      <c r="V1388" s="82"/>
      <c r="W1388" s="82"/>
      <c r="X1388" s="82"/>
      <c r="Y1388" s="82"/>
      <c r="Z1388" s="82"/>
      <c r="AA1388" s="82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</row>
    <row r="1389" spans="1:47" ht="14.25" customHeight="1" x14ac:dyDescent="0.3">
      <c r="A1389" s="82"/>
      <c r="B1389" s="3"/>
      <c r="C1389" s="19" t="s">
        <v>2234</v>
      </c>
      <c r="D1389" s="111" t="s">
        <v>2898</v>
      </c>
      <c r="E1389" s="21" t="s">
        <v>162</v>
      </c>
      <c r="F1389" s="23"/>
      <c r="G1389" s="19" t="s">
        <v>2289</v>
      </c>
      <c r="H1389" s="24"/>
      <c r="I1389" s="24"/>
      <c r="J1389" s="82"/>
      <c r="K1389" s="82"/>
      <c r="L1389" s="82"/>
      <c r="M1389" s="82"/>
      <c r="N1389" s="82"/>
      <c r="O1389" s="82"/>
      <c r="P1389" s="82"/>
      <c r="Q1389" s="82"/>
      <c r="R1389" s="82"/>
      <c r="S1389" s="82"/>
      <c r="T1389" s="82"/>
      <c r="U1389" s="82"/>
      <c r="V1389" s="82"/>
      <c r="W1389" s="82"/>
      <c r="X1389" s="82"/>
      <c r="Y1389" s="82"/>
      <c r="Z1389" s="82"/>
      <c r="AA1389" s="82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</row>
    <row r="1390" spans="1:47" ht="14.25" customHeight="1" x14ac:dyDescent="0.3">
      <c r="A1390" s="82"/>
      <c r="B1390" s="3"/>
      <c r="C1390" s="19" t="s">
        <v>2235</v>
      </c>
      <c r="D1390" s="111" t="s">
        <v>2898</v>
      </c>
      <c r="E1390" s="21" t="s">
        <v>164</v>
      </c>
      <c r="F1390" s="23"/>
      <c r="G1390" s="19" t="s">
        <v>2289</v>
      </c>
      <c r="H1390" s="24"/>
      <c r="I1390" s="24"/>
      <c r="J1390" s="82"/>
      <c r="K1390" s="82"/>
      <c r="L1390" s="82"/>
      <c r="M1390" s="82"/>
      <c r="N1390" s="82"/>
      <c r="O1390" s="82"/>
      <c r="P1390" s="82"/>
      <c r="Q1390" s="82"/>
      <c r="R1390" s="82"/>
      <c r="S1390" s="82"/>
      <c r="T1390" s="82"/>
      <c r="U1390" s="82"/>
      <c r="V1390" s="82"/>
      <c r="W1390" s="82"/>
      <c r="X1390" s="82"/>
      <c r="Y1390" s="82"/>
      <c r="Z1390" s="82"/>
      <c r="AA1390" s="82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</row>
    <row r="1391" spans="1:47" ht="14.25" customHeight="1" x14ac:dyDescent="0.3">
      <c r="A1391" s="82"/>
      <c r="B1391" s="3"/>
      <c r="C1391" s="19" t="s">
        <v>2236</v>
      </c>
      <c r="D1391" s="111" t="s">
        <v>2898</v>
      </c>
      <c r="E1391" s="21" t="s">
        <v>165</v>
      </c>
      <c r="F1391" s="23"/>
      <c r="G1391" s="19" t="s">
        <v>2289</v>
      </c>
      <c r="H1391" s="24"/>
      <c r="I1391" s="24"/>
      <c r="J1391" s="82"/>
      <c r="K1391" s="82"/>
      <c r="L1391" s="82"/>
      <c r="M1391" s="82"/>
      <c r="N1391" s="82"/>
      <c r="O1391" s="82"/>
      <c r="P1391" s="82"/>
      <c r="Q1391" s="82"/>
      <c r="R1391" s="82"/>
      <c r="S1391" s="82"/>
      <c r="T1391" s="82"/>
      <c r="U1391" s="82"/>
      <c r="V1391" s="82"/>
      <c r="W1391" s="82"/>
      <c r="X1391" s="82"/>
      <c r="Y1391" s="82"/>
      <c r="Z1391" s="82"/>
      <c r="AA1391" s="82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</row>
    <row r="1392" spans="1:47" ht="14.25" customHeight="1" x14ac:dyDescent="0.3">
      <c r="A1392" s="82"/>
      <c r="B1392" s="3"/>
      <c r="C1392" s="19" t="s">
        <v>353</v>
      </c>
      <c r="D1392" s="111" t="s">
        <v>2898</v>
      </c>
      <c r="E1392" s="21" t="s">
        <v>888</v>
      </c>
      <c r="F1392" s="23"/>
      <c r="G1392" s="19" t="s">
        <v>2289</v>
      </c>
      <c r="H1392" s="24"/>
      <c r="I1392" s="24"/>
      <c r="J1392" s="82"/>
      <c r="K1392" s="82"/>
      <c r="L1392" s="82"/>
      <c r="M1392" s="82"/>
      <c r="N1392" s="82"/>
      <c r="O1392" s="82"/>
      <c r="P1392" s="82"/>
      <c r="Q1392" s="82"/>
      <c r="R1392" s="82"/>
      <c r="S1392" s="82"/>
      <c r="T1392" s="82"/>
      <c r="U1392" s="82"/>
      <c r="V1392" s="82"/>
      <c r="W1392" s="82"/>
      <c r="X1392" s="82"/>
      <c r="Y1392" s="82"/>
      <c r="Z1392" s="82"/>
      <c r="AA1392" s="82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</row>
    <row r="1393" spans="1:47" ht="14.25" customHeight="1" x14ac:dyDescent="0.3">
      <c r="A1393" s="82"/>
      <c r="B1393" s="3"/>
      <c r="C1393" s="19" t="s">
        <v>2237</v>
      </c>
      <c r="D1393" s="111" t="s">
        <v>2898</v>
      </c>
      <c r="E1393" s="21" t="s">
        <v>166</v>
      </c>
      <c r="F1393" s="23"/>
      <c r="G1393" s="19" t="s">
        <v>2289</v>
      </c>
      <c r="H1393" s="24"/>
      <c r="I1393" s="24"/>
      <c r="J1393" s="82"/>
      <c r="K1393" s="82"/>
      <c r="L1393" s="82"/>
      <c r="M1393" s="82"/>
      <c r="N1393" s="82"/>
      <c r="O1393" s="82"/>
      <c r="P1393" s="82"/>
      <c r="Q1393" s="82"/>
      <c r="R1393" s="82"/>
      <c r="S1393" s="82"/>
      <c r="T1393" s="82"/>
      <c r="U1393" s="82"/>
      <c r="V1393" s="82"/>
      <c r="W1393" s="82"/>
      <c r="X1393" s="82"/>
      <c r="Y1393" s="82"/>
      <c r="Z1393" s="82"/>
      <c r="AA1393" s="82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</row>
    <row r="1394" spans="1:47" ht="14.25" customHeight="1" x14ac:dyDescent="0.3">
      <c r="A1394" s="82"/>
      <c r="B1394" s="3"/>
      <c r="C1394" s="19" t="s">
        <v>889</v>
      </c>
      <c r="D1394" s="111" t="s">
        <v>2898</v>
      </c>
      <c r="E1394" s="21" t="s">
        <v>167</v>
      </c>
      <c r="F1394" s="23"/>
      <c r="G1394" s="19" t="s">
        <v>2289</v>
      </c>
      <c r="H1394" s="24"/>
      <c r="I1394" s="24"/>
      <c r="J1394" s="82"/>
      <c r="K1394" s="82"/>
      <c r="L1394" s="82"/>
      <c r="M1394" s="82"/>
      <c r="N1394" s="82"/>
      <c r="O1394" s="82"/>
      <c r="P1394" s="82"/>
      <c r="Q1394" s="82"/>
      <c r="R1394" s="82"/>
      <c r="S1394" s="82"/>
      <c r="T1394" s="82"/>
      <c r="U1394" s="82"/>
      <c r="V1394" s="82"/>
      <c r="W1394" s="82"/>
      <c r="X1394" s="82"/>
      <c r="Y1394" s="82"/>
      <c r="Z1394" s="82"/>
      <c r="AA1394" s="82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</row>
    <row r="1395" spans="1:47" ht="14.25" customHeight="1" x14ac:dyDescent="0.3">
      <c r="A1395" s="82"/>
      <c r="B1395" s="3"/>
      <c r="C1395" s="19" t="s">
        <v>2238</v>
      </c>
      <c r="D1395" s="111" t="s">
        <v>2898</v>
      </c>
      <c r="E1395" s="21" t="s">
        <v>168</v>
      </c>
      <c r="F1395" s="23"/>
      <c r="G1395" s="19" t="s">
        <v>2289</v>
      </c>
      <c r="H1395" s="24"/>
      <c r="I1395" s="24"/>
      <c r="J1395" s="82"/>
      <c r="K1395" s="82"/>
      <c r="L1395" s="82"/>
      <c r="M1395" s="82"/>
      <c r="N1395" s="82"/>
      <c r="O1395" s="82"/>
      <c r="P1395" s="82"/>
      <c r="Q1395" s="82"/>
      <c r="R1395" s="82"/>
      <c r="S1395" s="82"/>
      <c r="T1395" s="82"/>
      <c r="U1395" s="82"/>
      <c r="V1395" s="82"/>
      <c r="W1395" s="82"/>
      <c r="X1395" s="82"/>
      <c r="Y1395" s="82"/>
      <c r="Z1395" s="82"/>
      <c r="AA1395" s="82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</row>
    <row r="1396" spans="1:47" ht="14.25" customHeight="1" x14ac:dyDescent="0.3">
      <c r="A1396" s="82"/>
      <c r="B1396" s="3"/>
      <c r="C1396" s="19" t="s">
        <v>2239</v>
      </c>
      <c r="D1396" s="111" t="s">
        <v>2898</v>
      </c>
      <c r="E1396" s="21" t="s">
        <v>169</v>
      </c>
      <c r="F1396" s="23"/>
      <c r="G1396" s="19" t="s">
        <v>2289</v>
      </c>
      <c r="H1396" s="24"/>
      <c r="I1396" s="24"/>
      <c r="J1396" s="82"/>
      <c r="K1396" s="82"/>
      <c r="L1396" s="82"/>
      <c r="M1396" s="82"/>
      <c r="N1396" s="82"/>
      <c r="O1396" s="82"/>
      <c r="P1396" s="82"/>
      <c r="Q1396" s="82"/>
      <c r="R1396" s="82"/>
      <c r="S1396" s="82"/>
      <c r="T1396" s="82"/>
      <c r="U1396" s="82"/>
      <c r="V1396" s="82"/>
      <c r="W1396" s="82"/>
      <c r="X1396" s="82"/>
      <c r="Y1396" s="82"/>
      <c r="Z1396" s="82"/>
      <c r="AA1396" s="82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</row>
    <row r="1397" spans="1:47" ht="14.25" customHeight="1" x14ac:dyDescent="0.3">
      <c r="A1397" s="82"/>
      <c r="B1397" s="3"/>
      <c r="C1397" s="19" t="s">
        <v>890</v>
      </c>
      <c r="D1397" s="111" t="s">
        <v>2898</v>
      </c>
      <c r="E1397" s="21" t="s">
        <v>183</v>
      </c>
      <c r="F1397" s="23"/>
      <c r="G1397" s="19" t="s">
        <v>2289</v>
      </c>
      <c r="H1397" s="24"/>
      <c r="I1397" s="24"/>
      <c r="J1397" s="82"/>
      <c r="K1397" s="82"/>
      <c r="L1397" s="82"/>
      <c r="M1397" s="82"/>
      <c r="N1397" s="82"/>
      <c r="O1397" s="82"/>
      <c r="P1397" s="82"/>
      <c r="Q1397" s="82"/>
      <c r="R1397" s="82"/>
      <c r="S1397" s="82"/>
      <c r="T1397" s="82"/>
      <c r="U1397" s="82"/>
      <c r="V1397" s="82"/>
      <c r="W1397" s="82"/>
      <c r="X1397" s="82"/>
      <c r="Y1397" s="82"/>
      <c r="Z1397" s="82"/>
      <c r="AA1397" s="82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</row>
    <row r="1398" spans="1:47" ht="14.25" customHeight="1" x14ac:dyDescent="0.3">
      <c r="A1398" s="82"/>
      <c r="B1398" s="3"/>
      <c r="C1398" s="19" t="s">
        <v>891</v>
      </c>
      <c r="D1398" s="111" t="s">
        <v>2898</v>
      </c>
      <c r="E1398" s="21" t="s">
        <v>184</v>
      </c>
      <c r="F1398" s="23"/>
      <c r="G1398" s="19" t="s">
        <v>2289</v>
      </c>
      <c r="H1398" s="24"/>
      <c r="I1398" s="24"/>
      <c r="J1398" s="82"/>
      <c r="K1398" s="82"/>
      <c r="L1398" s="82"/>
      <c r="M1398" s="82"/>
      <c r="N1398" s="82"/>
      <c r="O1398" s="82"/>
      <c r="P1398" s="82"/>
      <c r="Q1398" s="82"/>
      <c r="R1398" s="82"/>
      <c r="S1398" s="82"/>
      <c r="T1398" s="82"/>
      <c r="U1398" s="82"/>
      <c r="V1398" s="82"/>
      <c r="W1398" s="82"/>
      <c r="X1398" s="82"/>
      <c r="Y1398" s="82"/>
      <c r="Z1398" s="82"/>
      <c r="AA1398" s="82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</row>
    <row r="1399" spans="1:47" ht="14.25" customHeight="1" x14ac:dyDescent="0.3">
      <c r="A1399" s="82"/>
      <c r="B1399" s="3"/>
      <c r="C1399" s="19" t="s">
        <v>892</v>
      </c>
      <c r="D1399" s="111" t="s">
        <v>2898</v>
      </c>
      <c r="E1399" s="21" t="s">
        <v>185</v>
      </c>
      <c r="F1399" s="23"/>
      <c r="G1399" s="19" t="s">
        <v>2289</v>
      </c>
      <c r="H1399" s="24"/>
      <c r="I1399" s="24"/>
      <c r="J1399" s="82"/>
      <c r="K1399" s="82"/>
      <c r="L1399" s="82"/>
      <c r="M1399" s="82"/>
      <c r="N1399" s="82"/>
      <c r="O1399" s="82"/>
      <c r="P1399" s="82"/>
      <c r="Q1399" s="82"/>
      <c r="R1399" s="82"/>
      <c r="S1399" s="82"/>
      <c r="T1399" s="82"/>
      <c r="U1399" s="82"/>
      <c r="V1399" s="82"/>
      <c r="W1399" s="82"/>
      <c r="X1399" s="82"/>
      <c r="Y1399" s="82"/>
      <c r="Z1399" s="82"/>
      <c r="AA1399" s="82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</row>
    <row r="1400" spans="1:47" ht="14.25" customHeight="1" x14ac:dyDescent="0.3">
      <c r="A1400" s="82"/>
      <c r="B1400" s="3"/>
      <c r="C1400" s="19" t="s">
        <v>893</v>
      </c>
      <c r="D1400" s="111" t="s">
        <v>2898</v>
      </c>
      <c r="E1400" s="21" t="s">
        <v>186</v>
      </c>
      <c r="F1400" s="23"/>
      <c r="G1400" s="19" t="s">
        <v>2289</v>
      </c>
      <c r="H1400" s="24"/>
      <c r="I1400" s="24"/>
      <c r="J1400" s="82"/>
      <c r="K1400" s="82"/>
      <c r="L1400" s="82"/>
      <c r="M1400" s="82"/>
      <c r="N1400" s="82"/>
      <c r="O1400" s="82"/>
      <c r="P1400" s="82"/>
      <c r="Q1400" s="82"/>
      <c r="R1400" s="82"/>
      <c r="S1400" s="82"/>
      <c r="T1400" s="82"/>
      <c r="U1400" s="82"/>
      <c r="V1400" s="82"/>
      <c r="W1400" s="82"/>
      <c r="X1400" s="82"/>
      <c r="Y1400" s="82"/>
      <c r="Z1400" s="82"/>
      <c r="AA1400" s="82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</row>
    <row r="1401" spans="1:47" ht="14.25" customHeight="1" x14ac:dyDescent="0.3">
      <c r="A1401" s="82"/>
      <c r="B1401" s="3"/>
      <c r="C1401" s="19" t="s">
        <v>894</v>
      </c>
      <c r="D1401" s="111" t="s">
        <v>2898</v>
      </c>
      <c r="E1401" s="21" t="s">
        <v>187</v>
      </c>
      <c r="F1401" s="23"/>
      <c r="G1401" s="19" t="s">
        <v>2289</v>
      </c>
      <c r="H1401" s="24"/>
      <c r="I1401" s="24"/>
      <c r="J1401" s="82"/>
      <c r="K1401" s="82"/>
      <c r="L1401" s="82"/>
      <c r="M1401" s="82"/>
      <c r="N1401" s="82"/>
      <c r="O1401" s="82"/>
      <c r="P1401" s="82"/>
      <c r="Q1401" s="82"/>
      <c r="R1401" s="82"/>
      <c r="S1401" s="82"/>
      <c r="T1401" s="82"/>
      <c r="U1401" s="82"/>
      <c r="V1401" s="82"/>
      <c r="W1401" s="82"/>
      <c r="X1401" s="82"/>
      <c r="Y1401" s="82"/>
      <c r="Z1401" s="82"/>
      <c r="AA1401" s="82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</row>
    <row r="1402" spans="1:47" ht="14.25" customHeight="1" x14ac:dyDescent="0.3">
      <c r="A1402" s="82"/>
      <c r="B1402" s="3"/>
      <c r="C1402" s="19" t="s">
        <v>895</v>
      </c>
      <c r="D1402" s="111" t="s">
        <v>2898</v>
      </c>
      <c r="E1402" s="21" t="s">
        <v>188</v>
      </c>
      <c r="F1402" s="23"/>
      <c r="G1402" s="19" t="s">
        <v>2289</v>
      </c>
      <c r="H1402" s="24"/>
      <c r="I1402" s="24"/>
      <c r="J1402" s="82"/>
      <c r="K1402" s="82"/>
      <c r="L1402" s="82"/>
      <c r="M1402" s="82"/>
      <c r="N1402" s="82"/>
      <c r="O1402" s="82"/>
      <c r="P1402" s="82"/>
      <c r="Q1402" s="82"/>
      <c r="R1402" s="82"/>
      <c r="S1402" s="82"/>
      <c r="T1402" s="82"/>
      <c r="U1402" s="82"/>
      <c r="V1402" s="82"/>
      <c r="W1402" s="82"/>
      <c r="X1402" s="82"/>
      <c r="Y1402" s="82"/>
      <c r="Z1402" s="82"/>
      <c r="AA1402" s="82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</row>
    <row r="1403" spans="1:47" ht="14.25" customHeight="1" x14ac:dyDescent="0.3">
      <c r="A1403" s="82"/>
      <c r="B1403" s="3"/>
      <c r="C1403" s="19" t="s">
        <v>2094</v>
      </c>
      <c r="D1403" s="111" t="s">
        <v>2898</v>
      </c>
      <c r="E1403" s="21" t="s">
        <v>189</v>
      </c>
      <c r="F1403" s="23"/>
      <c r="G1403" s="19" t="s">
        <v>2289</v>
      </c>
      <c r="H1403" s="24"/>
      <c r="I1403" s="24"/>
      <c r="J1403" s="82"/>
      <c r="K1403" s="82"/>
      <c r="L1403" s="82"/>
      <c r="M1403" s="82"/>
      <c r="N1403" s="82"/>
      <c r="O1403" s="82"/>
      <c r="P1403" s="82"/>
      <c r="Q1403" s="82"/>
      <c r="R1403" s="82"/>
      <c r="S1403" s="82"/>
      <c r="T1403" s="82"/>
      <c r="U1403" s="82"/>
      <c r="V1403" s="82"/>
      <c r="W1403" s="82"/>
      <c r="X1403" s="82"/>
      <c r="Y1403" s="82"/>
      <c r="Z1403" s="82"/>
      <c r="AA1403" s="82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</row>
    <row r="1404" spans="1:47" ht="14.25" customHeight="1" x14ac:dyDescent="0.3">
      <c r="A1404" s="82"/>
      <c r="B1404" s="3"/>
      <c r="C1404" s="19" t="s">
        <v>2095</v>
      </c>
      <c r="D1404" s="111" t="s">
        <v>2898</v>
      </c>
      <c r="E1404" s="21" t="s">
        <v>190</v>
      </c>
      <c r="F1404" s="23"/>
      <c r="G1404" s="19" t="s">
        <v>2289</v>
      </c>
      <c r="H1404" s="24"/>
      <c r="I1404" s="24"/>
      <c r="J1404" s="82"/>
      <c r="K1404" s="82"/>
      <c r="L1404" s="82"/>
      <c r="M1404" s="82"/>
      <c r="N1404" s="82"/>
      <c r="O1404" s="82"/>
      <c r="P1404" s="82"/>
      <c r="Q1404" s="82"/>
      <c r="R1404" s="82"/>
      <c r="S1404" s="82"/>
      <c r="T1404" s="82"/>
      <c r="U1404" s="82"/>
      <c r="V1404" s="82"/>
      <c r="W1404" s="82"/>
      <c r="X1404" s="82"/>
      <c r="Y1404" s="82"/>
      <c r="Z1404" s="82"/>
      <c r="AA1404" s="82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</row>
    <row r="1405" spans="1:47" ht="14.25" customHeight="1" x14ac:dyDescent="0.3">
      <c r="A1405" s="82"/>
      <c r="B1405" s="3"/>
      <c r="C1405" s="19" t="s">
        <v>2096</v>
      </c>
      <c r="D1405" s="111" t="s">
        <v>2898</v>
      </c>
      <c r="E1405" s="21" t="s">
        <v>191</v>
      </c>
      <c r="F1405" s="23"/>
      <c r="G1405" s="19" t="s">
        <v>2289</v>
      </c>
      <c r="H1405" s="24"/>
      <c r="I1405" s="24"/>
      <c r="J1405" s="82"/>
      <c r="K1405" s="82"/>
      <c r="L1405" s="82"/>
      <c r="M1405" s="82"/>
      <c r="N1405" s="82"/>
      <c r="O1405" s="82"/>
      <c r="P1405" s="82"/>
      <c r="Q1405" s="82"/>
      <c r="R1405" s="82"/>
      <c r="S1405" s="82"/>
      <c r="T1405" s="82"/>
      <c r="U1405" s="82"/>
      <c r="V1405" s="82"/>
      <c r="W1405" s="82"/>
      <c r="X1405" s="82"/>
      <c r="Y1405" s="82"/>
      <c r="Z1405" s="82"/>
      <c r="AA1405" s="82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</row>
    <row r="1406" spans="1:47" ht="14.25" customHeight="1" x14ac:dyDescent="0.3">
      <c r="A1406" s="82"/>
      <c r="B1406" s="3"/>
      <c r="C1406" s="19" t="s">
        <v>2097</v>
      </c>
      <c r="D1406" s="111" t="s">
        <v>2898</v>
      </c>
      <c r="E1406" s="21" t="s">
        <v>192</v>
      </c>
      <c r="F1406" s="23"/>
      <c r="G1406" s="19" t="s">
        <v>2289</v>
      </c>
      <c r="H1406" s="24"/>
      <c r="I1406" s="24"/>
      <c r="J1406" s="82"/>
      <c r="K1406" s="82"/>
      <c r="L1406" s="82"/>
      <c r="M1406" s="82"/>
      <c r="N1406" s="82"/>
      <c r="O1406" s="82"/>
      <c r="P1406" s="82"/>
      <c r="Q1406" s="82"/>
      <c r="R1406" s="82"/>
      <c r="S1406" s="82"/>
      <c r="T1406" s="82"/>
      <c r="U1406" s="82"/>
      <c r="V1406" s="82"/>
      <c r="W1406" s="82"/>
      <c r="X1406" s="82"/>
      <c r="Y1406" s="82"/>
      <c r="Z1406" s="82"/>
      <c r="AA1406" s="82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</row>
    <row r="1407" spans="1:47" ht="14.25" customHeight="1" x14ac:dyDescent="0.3">
      <c r="A1407" s="82"/>
      <c r="B1407" s="3"/>
      <c r="C1407" s="19" t="s">
        <v>2098</v>
      </c>
      <c r="D1407" s="111" t="s">
        <v>2898</v>
      </c>
      <c r="E1407" s="21" t="s">
        <v>193</v>
      </c>
      <c r="F1407" s="23"/>
      <c r="G1407" s="19" t="s">
        <v>2289</v>
      </c>
      <c r="H1407" s="24"/>
      <c r="I1407" s="24"/>
      <c r="J1407" s="82"/>
      <c r="K1407" s="82"/>
      <c r="L1407" s="82"/>
      <c r="M1407" s="82"/>
      <c r="N1407" s="82"/>
      <c r="O1407" s="82"/>
      <c r="P1407" s="82"/>
      <c r="Q1407" s="82"/>
      <c r="R1407" s="82"/>
      <c r="S1407" s="82"/>
      <c r="T1407" s="82"/>
      <c r="U1407" s="82"/>
      <c r="V1407" s="82"/>
      <c r="W1407" s="82"/>
      <c r="X1407" s="82"/>
      <c r="Y1407" s="82"/>
      <c r="Z1407" s="82"/>
      <c r="AA1407" s="82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</row>
    <row r="1408" spans="1:47" ht="14.25" customHeight="1" x14ac:dyDescent="0.3">
      <c r="A1408" s="82"/>
      <c r="B1408" s="3"/>
      <c r="C1408" s="19" t="s">
        <v>2099</v>
      </c>
      <c r="D1408" s="111" t="s">
        <v>2898</v>
      </c>
      <c r="E1408" s="21" t="s">
        <v>194</v>
      </c>
      <c r="F1408" s="23"/>
      <c r="G1408" s="19" t="s">
        <v>2289</v>
      </c>
      <c r="H1408" s="24"/>
      <c r="I1408" s="24"/>
      <c r="J1408" s="82"/>
      <c r="K1408" s="82"/>
      <c r="L1408" s="82"/>
      <c r="M1408" s="82"/>
      <c r="N1408" s="82"/>
      <c r="O1408" s="82"/>
      <c r="P1408" s="82"/>
      <c r="Q1408" s="82"/>
      <c r="R1408" s="82"/>
      <c r="S1408" s="82"/>
      <c r="T1408" s="82"/>
      <c r="U1408" s="82"/>
      <c r="V1408" s="82"/>
      <c r="W1408" s="82"/>
      <c r="X1408" s="82"/>
      <c r="Y1408" s="82"/>
      <c r="Z1408" s="82"/>
      <c r="AA1408" s="82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</row>
    <row r="1409" spans="1:47" ht="14.25" customHeight="1" x14ac:dyDescent="0.3">
      <c r="A1409" s="82"/>
      <c r="B1409" s="3"/>
      <c r="C1409" s="19" t="s">
        <v>2100</v>
      </c>
      <c r="D1409" s="111" t="s">
        <v>2898</v>
      </c>
      <c r="E1409" s="21" t="s">
        <v>195</v>
      </c>
      <c r="F1409" s="23"/>
      <c r="G1409" s="19" t="s">
        <v>2289</v>
      </c>
      <c r="H1409" s="24"/>
      <c r="I1409" s="24"/>
      <c r="J1409" s="82"/>
      <c r="K1409" s="82"/>
      <c r="L1409" s="82"/>
      <c r="M1409" s="82"/>
      <c r="N1409" s="82"/>
      <c r="O1409" s="82"/>
      <c r="P1409" s="82"/>
      <c r="Q1409" s="82"/>
      <c r="R1409" s="82"/>
      <c r="S1409" s="82"/>
      <c r="T1409" s="82"/>
      <c r="U1409" s="82"/>
      <c r="V1409" s="82"/>
      <c r="W1409" s="82"/>
      <c r="X1409" s="82"/>
      <c r="Y1409" s="82"/>
      <c r="Z1409" s="82"/>
      <c r="AA1409" s="82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</row>
    <row r="1410" spans="1:47" ht="14.25" customHeight="1" x14ac:dyDescent="0.3">
      <c r="A1410" s="82"/>
      <c r="B1410" s="3"/>
      <c r="C1410" s="19" t="s">
        <v>2101</v>
      </c>
      <c r="D1410" s="111" t="s">
        <v>2898</v>
      </c>
      <c r="E1410" s="21" t="s">
        <v>196</v>
      </c>
      <c r="F1410" s="23"/>
      <c r="G1410" s="19" t="s">
        <v>2289</v>
      </c>
      <c r="H1410" s="24"/>
      <c r="I1410" s="24"/>
      <c r="J1410" s="82"/>
      <c r="K1410" s="82"/>
      <c r="L1410" s="82"/>
      <c r="M1410" s="82"/>
      <c r="N1410" s="82"/>
      <c r="O1410" s="82"/>
      <c r="P1410" s="82"/>
      <c r="Q1410" s="82"/>
      <c r="R1410" s="82"/>
      <c r="S1410" s="82"/>
      <c r="T1410" s="82"/>
      <c r="U1410" s="82"/>
      <c r="V1410" s="82"/>
      <c r="W1410" s="82"/>
      <c r="X1410" s="82"/>
      <c r="Y1410" s="82"/>
      <c r="Z1410" s="82"/>
      <c r="AA1410" s="82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</row>
    <row r="1411" spans="1:47" ht="14.25" customHeight="1" x14ac:dyDescent="0.3">
      <c r="A1411" s="82"/>
      <c r="B1411" s="3"/>
      <c r="C1411" s="19" t="s">
        <v>2102</v>
      </c>
      <c r="D1411" s="111" t="s">
        <v>2898</v>
      </c>
      <c r="E1411" s="21" t="s">
        <v>197</v>
      </c>
      <c r="F1411" s="23"/>
      <c r="G1411" s="19" t="s">
        <v>2289</v>
      </c>
      <c r="H1411" s="24"/>
      <c r="I1411" s="24"/>
      <c r="J1411" s="82"/>
      <c r="K1411" s="82"/>
      <c r="L1411" s="82"/>
      <c r="M1411" s="82"/>
      <c r="N1411" s="82"/>
      <c r="O1411" s="82"/>
      <c r="P1411" s="82"/>
      <c r="Q1411" s="82"/>
      <c r="R1411" s="82"/>
      <c r="S1411" s="82"/>
      <c r="T1411" s="82"/>
      <c r="U1411" s="82"/>
      <c r="V1411" s="82"/>
      <c r="W1411" s="82"/>
      <c r="X1411" s="82"/>
      <c r="Y1411" s="82"/>
      <c r="Z1411" s="82"/>
      <c r="AA1411" s="82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</row>
    <row r="1412" spans="1:47" ht="14.25" customHeight="1" x14ac:dyDescent="0.3">
      <c r="A1412" s="82"/>
      <c r="B1412" s="3"/>
      <c r="C1412" s="19" t="s">
        <v>2103</v>
      </c>
      <c r="D1412" s="111" t="s">
        <v>2898</v>
      </c>
      <c r="E1412" s="21" t="s">
        <v>198</v>
      </c>
      <c r="F1412" s="23"/>
      <c r="G1412" s="19" t="s">
        <v>2289</v>
      </c>
      <c r="H1412" s="24"/>
      <c r="I1412" s="24"/>
      <c r="J1412" s="82"/>
      <c r="K1412" s="82"/>
      <c r="L1412" s="82"/>
      <c r="M1412" s="82"/>
      <c r="N1412" s="82"/>
      <c r="O1412" s="82"/>
      <c r="P1412" s="82"/>
      <c r="Q1412" s="82"/>
      <c r="R1412" s="82"/>
      <c r="S1412" s="82"/>
      <c r="T1412" s="82"/>
      <c r="U1412" s="82"/>
      <c r="V1412" s="82"/>
      <c r="W1412" s="82"/>
      <c r="X1412" s="82"/>
      <c r="Y1412" s="82"/>
      <c r="Z1412" s="82"/>
      <c r="AA1412" s="82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</row>
    <row r="1413" spans="1:47" ht="14.25" customHeight="1" x14ac:dyDescent="0.3">
      <c r="A1413" s="82"/>
      <c r="B1413" s="3"/>
      <c r="C1413" s="19" t="s">
        <v>2104</v>
      </c>
      <c r="D1413" s="111" t="s">
        <v>2898</v>
      </c>
      <c r="E1413" s="21" t="s">
        <v>199</v>
      </c>
      <c r="F1413" s="23"/>
      <c r="G1413" s="19" t="s">
        <v>2289</v>
      </c>
      <c r="H1413" s="24"/>
      <c r="I1413" s="24"/>
      <c r="J1413" s="82"/>
      <c r="K1413" s="82"/>
      <c r="L1413" s="82"/>
      <c r="M1413" s="82"/>
      <c r="N1413" s="82"/>
      <c r="O1413" s="82"/>
      <c r="P1413" s="82"/>
      <c r="Q1413" s="82"/>
      <c r="R1413" s="82"/>
      <c r="S1413" s="82"/>
      <c r="T1413" s="82"/>
      <c r="U1413" s="82"/>
      <c r="V1413" s="82"/>
      <c r="W1413" s="82"/>
      <c r="X1413" s="82"/>
      <c r="Y1413" s="82"/>
      <c r="Z1413" s="82"/>
      <c r="AA1413" s="82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</row>
    <row r="1414" spans="1:47" ht="14.25" customHeight="1" x14ac:dyDescent="0.3">
      <c r="A1414" s="82"/>
      <c r="B1414" s="3"/>
      <c r="C1414" s="19" t="s">
        <v>2240</v>
      </c>
      <c r="D1414" s="111" t="s">
        <v>2898</v>
      </c>
      <c r="E1414" s="21" t="s">
        <v>181</v>
      </c>
      <c r="F1414" s="23"/>
      <c r="G1414" s="19" t="s">
        <v>2289</v>
      </c>
      <c r="H1414" s="24"/>
      <c r="I1414" s="24"/>
      <c r="J1414" s="82"/>
      <c r="K1414" s="82"/>
      <c r="L1414" s="82"/>
      <c r="M1414" s="82"/>
      <c r="N1414" s="82"/>
      <c r="O1414" s="82"/>
      <c r="P1414" s="82"/>
      <c r="Q1414" s="82"/>
      <c r="R1414" s="82"/>
      <c r="S1414" s="82"/>
      <c r="T1414" s="82"/>
      <c r="U1414" s="82"/>
      <c r="V1414" s="82"/>
      <c r="W1414" s="82"/>
      <c r="X1414" s="82"/>
      <c r="Y1414" s="82"/>
      <c r="Z1414" s="82"/>
      <c r="AA1414" s="82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</row>
    <row r="1415" spans="1:47" ht="14.25" customHeight="1" x14ac:dyDescent="0.3">
      <c r="A1415" s="82"/>
      <c r="B1415" s="3"/>
      <c r="C1415" s="19" t="s">
        <v>2241</v>
      </c>
      <c r="D1415" s="111" t="s">
        <v>2898</v>
      </c>
      <c r="E1415" s="21" t="s">
        <v>205</v>
      </c>
      <c r="F1415" s="23"/>
      <c r="G1415" s="19" t="s">
        <v>2289</v>
      </c>
      <c r="H1415" s="24"/>
      <c r="I1415" s="24"/>
      <c r="J1415" s="82"/>
      <c r="K1415" s="82"/>
      <c r="L1415" s="82"/>
      <c r="M1415" s="82"/>
      <c r="N1415" s="82"/>
      <c r="O1415" s="82"/>
      <c r="P1415" s="82"/>
      <c r="Q1415" s="82"/>
      <c r="R1415" s="82"/>
      <c r="S1415" s="82"/>
      <c r="T1415" s="82"/>
      <c r="U1415" s="82"/>
      <c r="V1415" s="82"/>
      <c r="W1415" s="82"/>
      <c r="X1415" s="82"/>
      <c r="Y1415" s="82"/>
      <c r="Z1415" s="82"/>
      <c r="AA1415" s="82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</row>
    <row r="1416" spans="1:47" ht="14.25" customHeight="1" x14ac:dyDescent="0.3">
      <c r="A1416" s="82"/>
      <c r="B1416" s="3"/>
      <c r="C1416" s="19" t="s">
        <v>2242</v>
      </c>
      <c r="D1416" s="111" t="s">
        <v>2898</v>
      </c>
      <c r="E1416" s="21" t="s">
        <v>163</v>
      </c>
      <c r="F1416" s="23"/>
      <c r="G1416" s="19" t="s">
        <v>2289</v>
      </c>
      <c r="H1416" s="24"/>
      <c r="I1416" s="24"/>
      <c r="J1416" s="82"/>
      <c r="K1416" s="82"/>
      <c r="L1416" s="82"/>
      <c r="M1416" s="82"/>
      <c r="N1416" s="82"/>
      <c r="O1416" s="82"/>
      <c r="P1416" s="82"/>
      <c r="Q1416" s="82"/>
      <c r="R1416" s="82"/>
      <c r="S1416" s="82"/>
      <c r="T1416" s="82"/>
      <c r="U1416" s="82"/>
      <c r="V1416" s="82"/>
      <c r="W1416" s="82"/>
      <c r="X1416" s="82"/>
      <c r="Y1416" s="82"/>
      <c r="Z1416" s="82"/>
      <c r="AA1416" s="82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</row>
    <row r="1417" spans="1:47" ht="14.25" customHeight="1" x14ac:dyDescent="0.3">
      <c r="A1417" s="82"/>
      <c r="B1417" s="3"/>
      <c r="C1417" s="19" t="s">
        <v>2243</v>
      </c>
      <c r="D1417" s="111" t="s">
        <v>2898</v>
      </c>
      <c r="E1417" s="21" t="s">
        <v>182</v>
      </c>
      <c r="F1417" s="23"/>
      <c r="G1417" s="19" t="s">
        <v>2289</v>
      </c>
      <c r="H1417" s="24"/>
      <c r="I1417" s="24"/>
      <c r="J1417" s="82"/>
      <c r="K1417" s="82"/>
      <c r="L1417" s="82"/>
      <c r="M1417" s="82"/>
      <c r="N1417" s="82"/>
      <c r="O1417" s="82"/>
      <c r="P1417" s="82"/>
      <c r="Q1417" s="82"/>
      <c r="R1417" s="82"/>
      <c r="S1417" s="82"/>
      <c r="T1417" s="82"/>
      <c r="U1417" s="82"/>
      <c r="V1417" s="82"/>
      <c r="W1417" s="82"/>
      <c r="X1417" s="82"/>
      <c r="Y1417" s="82"/>
      <c r="Z1417" s="82"/>
      <c r="AA1417" s="82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</row>
    <row r="1418" spans="1:47" ht="14.25" customHeight="1" x14ac:dyDescent="0.3">
      <c r="A1418" s="82"/>
      <c r="B1418" s="3"/>
      <c r="C1418" s="19" t="s">
        <v>2244</v>
      </c>
      <c r="D1418" s="111" t="s">
        <v>2898</v>
      </c>
      <c r="E1418" s="21" t="s">
        <v>200</v>
      </c>
      <c r="F1418" s="23"/>
      <c r="G1418" s="19" t="s">
        <v>2289</v>
      </c>
      <c r="H1418" s="24"/>
      <c r="I1418" s="24"/>
      <c r="J1418" s="82"/>
      <c r="K1418" s="82"/>
      <c r="L1418" s="82"/>
      <c r="M1418" s="82"/>
      <c r="N1418" s="82"/>
      <c r="O1418" s="82"/>
      <c r="P1418" s="82"/>
      <c r="Q1418" s="82"/>
      <c r="R1418" s="82"/>
      <c r="S1418" s="82"/>
      <c r="T1418" s="82"/>
      <c r="U1418" s="82"/>
      <c r="V1418" s="82"/>
      <c r="W1418" s="82"/>
      <c r="X1418" s="82"/>
      <c r="Y1418" s="82"/>
      <c r="Z1418" s="82"/>
      <c r="AA1418" s="82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</row>
    <row r="1419" spans="1:47" ht="14.25" customHeight="1" x14ac:dyDescent="0.3">
      <c r="A1419" s="82"/>
      <c r="B1419" s="3"/>
      <c r="C1419" s="19" t="s">
        <v>403</v>
      </c>
      <c r="D1419" s="111" t="s">
        <v>2898</v>
      </c>
      <c r="E1419" s="21" t="s">
        <v>201</v>
      </c>
      <c r="F1419" s="23"/>
      <c r="G1419" s="19" t="s">
        <v>2289</v>
      </c>
      <c r="H1419" s="24"/>
      <c r="I1419" s="24"/>
      <c r="J1419" s="82"/>
      <c r="K1419" s="82"/>
      <c r="L1419" s="82"/>
      <c r="M1419" s="82"/>
      <c r="N1419" s="82"/>
      <c r="O1419" s="82"/>
      <c r="P1419" s="82"/>
      <c r="Q1419" s="82"/>
      <c r="R1419" s="82"/>
      <c r="S1419" s="82"/>
      <c r="T1419" s="82"/>
      <c r="U1419" s="82"/>
      <c r="V1419" s="82"/>
      <c r="W1419" s="82"/>
      <c r="X1419" s="82"/>
      <c r="Y1419" s="82"/>
      <c r="Z1419" s="82"/>
      <c r="AA1419" s="82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</row>
    <row r="1420" spans="1:47" ht="14.25" customHeight="1" x14ac:dyDescent="0.3">
      <c r="A1420" s="82"/>
      <c r="B1420" s="3"/>
      <c r="C1420" s="19" t="s">
        <v>404</v>
      </c>
      <c r="D1420" s="111" t="s">
        <v>2898</v>
      </c>
      <c r="E1420" s="21" t="s">
        <v>202</v>
      </c>
      <c r="F1420" s="23"/>
      <c r="G1420" s="19" t="s">
        <v>2289</v>
      </c>
      <c r="H1420" s="24"/>
      <c r="I1420" s="24"/>
      <c r="J1420" s="82"/>
      <c r="K1420" s="82"/>
      <c r="L1420" s="82"/>
      <c r="M1420" s="82"/>
      <c r="N1420" s="82"/>
      <c r="O1420" s="82"/>
      <c r="P1420" s="82"/>
      <c r="Q1420" s="82"/>
      <c r="R1420" s="82"/>
      <c r="S1420" s="82"/>
      <c r="T1420" s="82"/>
      <c r="U1420" s="82"/>
      <c r="V1420" s="82"/>
      <c r="W1420" s="82"/>
      <c r="X1420" s="82"/>
      <c r="Y1420" s="82"/>
      <c r="Z1420" s="82"/>
      <c r="AA1420" s="82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</row>
    <row r="1421" spans="1:47" ht="14.25" customHeight="1" x14ac:dyDescent="0.3">
      <c r="A1421" s="82"/>
      <c r="B1421" s="3"/>
      <c r="C1421" s="19" t="s">
        <v>405</v>
      </c>
      <c r="D1421" s="111" t="s">
        <v>2898</v>
      </c>
      <c r="E1421" s="21" t="s">
        <v>204</v>
      </c>
      <c r="F1421" s="23"/>
      <c r="G1421" s="19" t="s">
        <v>2289</v>
      </c>
      <c r="H1421" s="24"/>
      <c r="I1421" s="24"/>
      <c r="J1421" s="82"/>
      <c r="K1421" s="82"/>
      <c r="L1421" s="82"/>
      <c r="M1421" s="82"/>
      <c r="N1421" s="82"/>
      <c r="O1421" s="82"/>
      <c r="P1421" s="82"/>
      <c r="Q1421" s="82"/>
      <c r="R1421" s="82"/>
      <c r="S1421" s="82"/>
      <c r="T1421" s="82"/>
      <c r="U1421" s="82"/>
      <c r="V1421" s="82"/>
      <c r="W1421" s="82"/>
      <c r="X1421" s="82"/>
      <c r="Y1421" s="82"/>
      <c r="Z1421" s="82"/>
      <c r="AA1421" s="82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</row>
    <row r="1422" spans="1:47" ht="14.25" customHeight="1" x14ac:dyDescent="0.3">
      <c r="A1422" s="82"/>
      <c r="B1422" s="3"/>
      <c r="C1422" s="30" t="s">
        <v>406</v>
      </c>
      <c r="D1422" s="112" t="s">
        <v>2898</v>
      </c>
      <c r="E1422" s="31" t="s">
        <v>203</v>
      </c>
      <c r="F1422" s="36"/>
      <c r="G1422" s="30" t="s">
        <v>2289</v>
      </c>
      <c r="H1422" s="24"/>
      <c r="I1422" s="24"/>
      <c r="J1422" s="82"/>
      <c r="K1422" s="82"/>
      <c r="L1422" s="82"/>
      <c r="M1422" s="82"/>
      <c r="N1422" s="82"/>
      <c r="O1422" s="82"/>
      <c r="P1422" s="82"/>
      <c r="Q1422" s="82"/>
      <c r="R1422" s="82"/>
      <c r="S1422" s="82"/>
      <c r="T1422" s="82"/>
      <c r="U1422" s="82"/>
      <c r="V1422" s="82"/>
      <c r="W1422" s="82"/>
      <c r="X1422" s="82"/>
      <c r="Y1422" s="82"/>
      <c r="Z1422" s="82"/>
      <c r="AA1422" s="82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</row>
    <row r="1423" spans="1:47" ht="13.5" customHeight="1" x14ac:dyDescent="0.2">
      <c r="A1423" s="82"/>
      <c r="B1423" s="3"/>
      <c r="C1423" s="26"/>
      <c r="D1423" s="108"/>
      <c r="E1423" s="42" t="s">
        <v>2590</v>
      </c>
      <c r="F1423" s="32"/>
      <c r="G1423" s="32"/>
      <c r="H1423" s="29" t="str">
        <f>IF(G1423="","",#REF!*G1423)</f>
        <v/>
      </c>
      <c r="I1423" s="85"/>
      <c r="J1423" s="82"/>
      <c r="K1423" s="82"/>
      <c r="L1423" s="82"/>
      <c r="M1423" s="82"/>
      <c r="N1423" s="82"/>
      <c r="O1423" s="82"/>
      <c r="P1423" s="82"/>
      <c r="Q1423" s="82"/>
      <c r="R1423" s="82"/>
      <c r="S1423" s="82"/>
      <c r="T1423" s="82"/>
      <c r="U1423" s="82"/>
      <c r="V1423" s="82"/>
      <c r="W1423" s="82"/>
      <c r="X1423" s="82"/>
      <c r="Y1423" s="82"/>
      <c r="Z1423" s="82"/>
      <c r="AA1423" s="82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</row>
    <row r="1424" spans="1:47" ht="14.25" customHeight="1" x14ac:dyDescent="0.3">
      <c r="A1424" s="82"/>
      <c r="B1424" s="3"/>
      <c r="C1424" s="33" t="s">
        <v>318</v>
      </c>
      <c r="D1424" s="110" t="s">
        <v>2898</v>
      </c>
      <c r="E1424" s="65" t="s">
        <v>3307</v>
      </c>
      <c r="F1424" s="37"/>
      <c r="G1424" s="33" t="s">
        <v>2289</v>
      </c>
      <c r="H1424" s="24"/>
      <c r="I1424" s="24"/>
      <c r="J1424" s="82"/>
      <c r="K1424" s="82"/>
      <c r="L1424" s="82"/>
      <c r="M1424" s="82"/>
      <c r="N1424" s="82"/>
      <c r="O1424" s="82"/>
      <c r="P1424" s="82"/>
      <c r="Q1424" s="82"/>
      <c r="R1424" s="82"/>
      <c r="S1424" s="82"/>
      <c r="T1424" s="82"/>
      <c r="U1424" s="82"/>
      <c r="V1424" s="82"/>
      <c r="W1424" s="82"/>
      <c r="X1424" s="82"/>
      <c r="Y1424" s="82"/>
      <c r="Z1424" s="82"/>
      <c r="AA1424" s="82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</row>
    <row r="1425" spans="1:47" ht="14.25" customHeight="1" x14ac:dyDescent="0.3">
      <c r="A1425" s="82"/>
      <c r="B1425" s="3"/>
      <c r="C1425" s="19" t="s">
        <v>343</v>
      </c>
      <c r="D1425" s="111" t="s">
        <v>2898</v>
      </c>
      <c r="E1425" s="21" t="s">
        <v>3308</v>
      </c>
      <c r="F1425" s="23"/>
      <c r="G1425" s="19" t="s">
        <v>2289</v>
      </c>
      <c r="H1425" s="24"/>
      <c r="I1425" s="24"/>
      <c r="J1425" s="82"/>
      <c r="K1425" s="82"/>
      <c r="L1425" s="82"/>
      <c r="M1425" s="82"/>
      <c r="N1425" s="82"/>
      <c r="O1425" s="82"/>
      <c r="P1425" s="82"/>
      <c r="Q1425" s="82"/>
      <c r="R1425" s="82"/>
      <c r="S1425" s="82"/>
      <c r="T1425" s="82"/>
      <c r="U1425" s="82"/>
      <c r="V1425" s="82"/>
      <c r="W1425" s="82"/>
      <c r="X1425" s="82"/>
      <c r="Y1425" s="82"/>
      <c r="Z1425" s="82"/>
      <c r="AA1425" s="82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</row>
    <row r="1426" spans="1:47" ht="14.25" customHeight="1" x14ac:dyDescent="0.3">
      <c r="A1426" s="82"/>
      <c r="B1426" s="3"/>
      <c r="C1426" s="19" t="s">
        <v>319</v>
      </c>
      <c r="D1426" s="111" t="s">
        <v>2898</v>
      </c>
      <c r="E1426" s="21" t="s">
        <v>3309</v>
      </c>
      <c r="F1426" s="23"/>
      <c r="G1426" s="19" t="s">
        <v>2289</v>
      </c>
      <c r="H1426" s="24"/>
      <c r="I1426" s="24"/>
      <c r="J1426" s="82"/>
      <c r="K1426" s="82"/>
      <c r="L1426" s="82"/>
      <c r="M1426" s="82"/>
      <c r="N1426" s="82"/>
      <c r="O1426" s="82"/>
      <c r="P1426" s="82"/>
      <c r="Q1426" s="82"/>
      <c r="R1426" s="82"/>
      <c r="S1426" s="82"/>
      <c r="T1426" s="82"/>
      <c r="U1426" s="82"/>
      <c r="V1426" s="82"/>
      <c r="W1426" s="82"/>
      <c r="X1426" s="82"/>
      <c r="Y1426" s="82"/>
      <c r="Z1426" s="82"/>
      <c r="AA1426" s="82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</row>
    <row r="1427" spans="1:47" ht="14.25" customHeight="1" x14ac:dyDescent="0.3">
      <c r="A1427" s="82"/>
      <c r="B1427" s="3"/>
      <c r="C1427" s="19" t="s">
        <v>2105</v>
      </c>
      <c r="D1427" s="111" t="s">
        <v>2898</v>
      </c>
      <c r="E1427" s="21" t="s">
        <v>3310</v>
      </c>
      <c r="F1427" s="23"/>
      <c r="G1427" s="19" t="s">
        <v>2289</v>
      </c>
      <c r="H1427" s="24"/>
      <c r="I1427" s="24"/>
      <c r="J1427" s="82"/>
      <c r="K1427" s="82"/>
      <c r="L1427" s="82"/>
      <c r="M1427" s="82"/>
      <c r="N1427" s="82"/>
      <c r="O1427" s="82"/>
      <c r="P1427" s="82"/>
      <c r="Q1427" s="82"/>
      <c r="R1427" s="82"/>
      <c r="S1427" s="82"/>
      <c r="T1427" s="82"/>
      <c r="U1427" s="82"/>
      <c r="V1427" s="82"/>
      <c r="W1427" s="82"/>
      <c r="X1427" s="82"/>
      <c r="Y1427" s="82"/>
      <c r="Z1427" s="82"/>
      <c r="AA1427" s="82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</row>
    <row r="1428" spans="1:47" ht="14.25" customHeight="1" x14ac:dyDescent="0.3">
      <c r="A1428" s="82"/>
      <c r="B1428" s="3"/>
      <c r="C1428" s="19" t="s">
        <v>320</v>
      </c>
      <c r="D1428" s="111" t="s">
        <v>2898</v>
      </c>
      <c r="E1428" s="21" t="s">
        <v>3311</v>
      </c>
      <c r="F1428" s="23"/>
      <c r="G1428" s="19" t="s">
        <v>2289</v>
      </c>
      <c r="H1428" s="24"/>
      <c r="I1428" s="24"/>
      <c r="J1428" s="82"/>
      <c r="K1428" s="82"/>
      <c r="L1428" s="82"/>
      <c r="M1428" s="82"/>
      <c r="N1428" s="82"/>
      <c r="O1428" s="82"/>
      <c r="P1428" s="82"/>
      <c r="Q1428" s="82"/>
      <c r="R1428" s="82"/>
      <c r="S1428" s="82"/>
      <c r="T1428" s="82"/>
      <c r="U1428" s="82"/>
      <c r="V1428" s="82"/>
      <c r="W1428" s="82"/>
      <c r="X1428" s="82"/>
      <c r="Y1428" s="82"/>
      <c r="Z1428" s="82"/>
      <c r="AA1428" s="82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</row>
    <row r="1429" spans="1:47" ht="14.25" customHeight="1" x14ac:dyDescent="0.3">
      <c r="A1429" s="82"/>
      <c r="B1429" s="3"/>
      <c r="C1429" s="19" t="s">
        <v>2106</v>
      </c>
      <c r="D1429" s="111" t="s">
        <v>2898</v>
      </c>
      <c r="E1429" s="21" t="s">
        <v>3312</v>
      </c>
      <c r="F1429" s="23"/>
      <c r="G1429" s="19" t="s">
        <v>2289</v>
      </c>
      <c r="H1429" s="24"/>
      <c r="I1429" s="24"/>
      <c r="J1429" s="82"/>
      <c r="K1429" s="82"/>
      <c r="L1429" s="82"/>
      <c r="M1429" s="82"/>
      <c r="N1429" s="82"/>
      <c r="O1429" s="82"/>
      <c r="P1429" s="82"/>
      <c r="Q1429" s="82"/>
      <c r="R1429" s="82"/>
      <c r="S1429" s="82"/>
      <c r="T1429" s="82"/>
      <c r="U1429" s="82"/>
      <c r="V1429" s="82"/>
      <c r="W1429" s="82"/>
      <c r="X1429" s="82"/>
      <c r="Y1429" s="82"/>
      <c r="Z1429" s="82"/>
      <c r="AA1429" s="82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</row>
    <row r="1430" spans="1:47" ht="14.25" customHeight="1" x14ac:dyDescent="0.3">
      <c r="A1430" s="82"/>
      <c r="B1430" s="3"/>
      <c r="C1430" s="19" t="s">
        <v>321</v>
      </c>
      <c r="D1430" s="111" t="s">
        <v>2898</v>
      </c>
      <c r="E1430" s="21" t="s">
        <v>1115</v>
      </c>
      <c r="F1430" s="23"/>
      <c r="G1430" s="19" t="s">
        <v>2289</v>
      </c>
      <c r="H1430" s="24"/>
      <c r="I1430" s="24"/>
      <c r="J1430" s="82"/>
      <c r="K1430" s="82"/>
      <c r="L1430" s="82"/>
      <c r="M1430" s="82"/>
      <c r="N1430" s="82"/>
      <c r="O1430" s="82"/>
      <c r="P1430" s="82"/>
      <c r="Q1430" s="82"/>
      <c r="R1430" s="82"/>
      <c r="S1430" s="82"/>
      <c r="T1430" s="82"/>
      <c r="U1430" s="82"/>
      <c r="V1430" s="82"/>
      <c r="W1430" s="82"/>
      <c r="X1430" s="82"/>
      <c r="Y1430" s="82"/>
      <c r="Z1430" s="82"/>
      <c r="AA1430" s="82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</row>
    <row r="1431" spans="1:47" ht="14.25" customHeight="1" x14ac:dyDescent="0.3">
      <c r="A1431" s="82"/>
      <c r="B1431" s="3"/>
      <c r="C1431" s="19" t="s">
        <v>2107</v>
      </c>
      <c r="D1431" s="111" t="s">
        <v>2898</v>
      </c>
      <c r="E1431" s="21" t="s">
        <v>3313</v>
      </c>
      <c r="F1431" s="23"/>
      <c r="G1431" s="19" t="s">
        <v>2289</v>
      </c>
      <c r="H1431" s="24"/>
      <c r="I1431" s="24"/>
      <c r="J1431" s="82"/>
      <c r="K1431" s="82"/>
      <c r="L1431" s="82"/>
      <c r="M1431" s="82"/>
      <c r="N1431" s="82"/>
      <c r="O1431" s="82"/>
      <c r="P1431" s="82"/>
      <c r="Q1431" s="82"/>
      <c r="R1431" s="82"/>
      <c r="S1431" s="82"/>
      <c r="T1431" s="82"/>
      <c r="U1431" s="82"/>
      <c r="V1431" s="82"/>
      <c r="W1431" s="82"/>
      <c r="X1431" s="82"/>
      <c r="Y1431" s="82"/>
      <c r="Z1431" s="82"/>
      <c r="AA1431" s="82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</row>
    <row r="1432" spans="1:47" ht="14.25" customHeight="1" x14ac:dyDescent="0.3">
      <c r="A1432" s="82"/>
      <c r="B1432" s="3"/>
      <c r="C1432" s="19" t="s">
        <v>322</v>
      </c>
      <c r="D1432" s="111" t="s">
        <v>2898</v>
      </c>
      <c r="E1432" s="21" t="s">
        <v>3314</v>
      </c>
      <c r="F1432" s="23"/>
      <c r="G1432" s="19" t="s">
        <v>2289</v>
      </c>
      <c r="H1432" s="24"/>
      <c r="I1432" s="24"/>
      <c r="J1432" s="82"/>
      <c r="K1432" s="82"/>
      <c r="L1432" s="82"/>
      <c r="M1432" s="82"/>
      <c r="N1432" s="82"/>
      <c r="O1432" s="82"/>
      <c r="P1432" s="82"/>
      <c r="Q1432" s="82"/>
      <c r="R1432" s="82"/>
      <c r="S1432" s="82"/>
      <c r="T1432" s="82"/>
      <c r="U1432" s="82"/>
      <c r="V1432" s="82"/>
      <c r="W1432" s="82"/>
      <c r="X1432" s="82"/>
      <c r="Y1432" s="82"/>
      <c r="Z1432" s="82"/>
      <c r="AA1432" s="82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</row>
    <row r="1433" spans="1:47" ht="14.25" customHeight="1" x14ac:dyDescent="0.3">
      <c r="A1433" s="82"/>
      <c r="B1433" s="3"/>
      <c r="C1433" s="19" t="s">
        <v>2108</v>
      </c>
      <c r="D1433" s="111" t="s">
        <v>2898</v>
      </c>
      <c r="E1433" s="21" t="s">
        <v>3315</v>
      </c>
      <c r="F1433" s="23"/>
      <c r="G1433" s="19" t="s">
        <v>2289</v>
      </c>
      <c r="H1433" s="24"/>
      <c r="I1433" s="24"/>
      <c r="J1433" s="82"/>
      <c r="K1433" s="82"/>
      <c r="L1433" s="82"/>
      <c r="M1433" s="82"/>
      <c r="N1433" s="82"/>
      <c r="O1433" s="82"/>
      <c r="P1433" s="82"/>
      <c r="Q1433" s="82"/>
      <c r="R1433" s="82"/>
      <c r="S1433" s="82"/>
      <c r="T1433" s="82"/>
      <c r="U1433" s="82"/>
      <c r="V1433" s="82"/>
      <c r="W1433" s="82"/>
      <c r="X1433" s="82"/>
      <c r="Y1433" s="82"/>
      <c r="Z1433" s="82"/>
      <c r="AA1433" s="82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</row>
    <row r="1434" spans="1:47" ht="14.25" customHeight="1" x14ac:dyDescent="0.3">
      <c r="A1434" s="82"/>
      <c r="B1434" s="3"/>
      <c r="C1434" s="19" t="s">
        <v>2109</v>
      </c>
      <c r="D1434" s="111" t="s">
        <v>2898</v>
      </c>
      <c r="E1434" s="21" t="s">
        <v>2110</v>
      </c>
      <c r="F1434" s="23"/>
      <c r="G1434" s="19" t="s">
        <v>2289</v>
      </c>
      <c r="H1434" s="24"/>
      <c r="I1434" s="24"/>
      <c r="J1434" s="82"/>
      <c r="K1434" s="82"/>
      <c r="L1434" s="82"/>
      <c r="M1434" s="82"/>
      <c r="N1434" s="82"/>
      <c r="O1434" s="82"/>
      <c r="P1434" s="82"/>
      <c r="Q1434" s="82"/>
      <c r="R1434" s="82"/>
      <c r="S1434" s="82"/>
      <c r="T1434" s="82"/>
      <c r="U1434" s="82"/>
      <c r="V1434" s="82"/>
      <c r="W1434" s="82"/>
      <c r="X1434" s="82"/>
      <c r="Y1434" s="82"/>
      <c r="Z1434" s="82"/>
      <c r="AA1434" s="82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</row>
    <row r="1435" spans="1:47" ht="14.25" customHeight="1" x14ac:dyDescent="0.3">
      <c r="A1435" s="82"/>
      <c r="B1435" s="3"/>
      <c r="C1435" s="19" t="s">
        <v>323</v>
      </c>
      <c r="D1435" s="111" t="s">
        <v>2898</v>
      </c>
      <c r="E1435" s="21" t="s">
        <v>3316</v>
      </c>
      <c r="F1435" s="23"/>
      <c r="G1435" s="19" t="s">
        <v>2289</v>
      </c>
      <c r="H1435" s="24"/>
      <c r="I1435" s="24"/>
      <c r="J1435" s="82"/>
      <c r="K1435" s="82"/>
      <c r="L1435" s="82"/>
      <c r="M1435" s="82"/>
      <c r="N1435" s="82"/>
      <c r="O1435" s="82"/>
      <c r="P1435" s="82"/>
      <c r="Q1435" s="82"/>
      <c r="R1435" s="82"/>
      <c r="S1435" s="82"/>
      <c r="T1435" s="82"/>
      <c r="U1435" s="82"/>
      <c r="V1435" s="82"/>
      <c r="W1435" s="82"/>
      <c r="X1435" s="82"/>
      <c r="Y1435" s="82"/>
      <c r="Z1435" s="82"/>
      <c r="AA1435" s="82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</row>
    <row r="1436" spans="1:47" ht="14.25" customHeight="1" x14ac:dyDescent="0.3">
      <c r="A1436" s="82"/>
      <c r="B1436" s="3"/>
      <c r="C1436" s="19" t="s">
        <v>2111</v>
      </c>
      <c r="D1436" s="111" t="s">
        <v>2898</v>
      </c>
      <c r="E1436" s="21" t="s">
        <v>3317</v>
      </c>
      <c r="F1436" s="23"/>
      <c r="G1436" s="19" t="s">
        <v>2289</v>
      </c>
      <c r="H1436" s="24"/>
      <c r="I1436" s="24"/>
      <c r="J1436" s="82"/>
      <c r="K1436" s="82"/>
      <c r="L1436" s="82"/>
      <c r="M1436" s="82"/>
      <c r="N1436" s="82"/>
      <c r="O1436" s="82"/>
      <c r="P1436" s="82"/>
      <c r="Q1436" s="82"/>
      <c r="R1436" s="82"/>
      <c r="S1436" s="82"/>
      <c r="T1436" s="82"/>
      <c r="U1436" s="82"/>
      <c r="V1436" s="82"/>
      <c r="W1436" s="82"/>
      <c r="X1436" s="82"/>
      <c r="Y1436" s="82"/>
      <c r="Z1436" s="82"/>
      <c r="AA1436" s="82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</row>
    <row r="1437" spans="1:47" ht="14.25" customHeight="1" x14ac:dyDescent="0.3">
      <c r="A1437" s="82"/>
      <c r="B1437" s="3"/>
      <c r="C1437" s="19" t="s">
        <v>324</v>
      </c>
      <c r="D1437" s="111" t="s">
        <v>2898</v>
      </c>
      <c r="E1437" s="21" t="s">
        <v>3318</v>
      </c>
      <c r="F1437" s="23"/>
      <c r="G1437" s="19" t="s">
        <v>2289</v>
      </c>
      <c r="H1437" s="24"/>
      <c r="I1437" s="24"/>
      <c r="J1437" s="82"/>
      <c r="K1437" s="82"/>
      <c r="L1437" s="82"/>
      <c r="M1437" s="82"/>
      <c r="N1437" s="82"/>
      <c r="O1437" s="82"/>
      <c r="P1437" s="82"/>
      <c r="Q1437" s="82"/>
      <c r="R1437" s="82"/>
      <c r="S1437" s="82"/>
      <c r="T1437" s="82"/>
      <c r="U1437" s="82"/>
      <c r="V1437" s="82"/>
      <c r="W1437" s="82"/>
      <c r="X1437" s="82"/>
      <c r="Y1437" s="82"/>
      <c r="Z1437" s="82"/>
      <c r="AA1437" s="82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</row>
    <row r="1438" spans="1:47" ht="14.25" customHeight="1" x14ac:dyDescent="0.3">
      <c r="A1438" s="82"/>
      <c r="B1438" s="3"/>
      <c r="C1438" s="19" t="s">
        <v>2112</v>
      </c>
      <c r="D1438" s="111" t="s">
        <v>2898</v>
      </c>
      <c r="E1438" s="21" t="s">
        <v>3319</v>
      </c>
      <c r="F1438" s="23"/>
      <c r="G1438" s="19" t="s">
        <v>2289</v>
      </c>
      <c r="H1438" s="24"/>
      <c r="I1438" s="24"/>
      <c r="J1438" s="82"/>
      <c r="K1438" s="82"/>
      <c r="L1438" s="82"/>
      <c r="M1438" s="82"/>
      <c r="N1438" s="82"/>
      <c r="O1438" s="82"/>
      <c r="P1438" s="82"/>
      <c r="Q1438" s="82"/>
      <c r="R1438" s="82"/>
      <c r="S1438" s="82"/>
      <c r="T1438" s="82"/>
      <c r="U1438" s="82"/>
      <c r="V1438" s="82"/>
      <c r="W1438" s="82"/>
      <c r="X1438" s="82"/>
      <c r="Y1438" s="82"/>
      <c r="Z1438" s="82"/>
      <c r="AA1438" s="82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</row>
    <row r="1439" spans="1:47" ht="14.25" customHeight="1" x14ac:dyDescent="0.3">
      <c r="A1439" s="82"/>
      <c r="B1439" s="3"/>
      <c r="C1439" s="19" t="s">
        <v>2113</v>
      </c>
      <c r="D1439" s="111" t="s">
        <v>2898</v>
      </c>
      <c r="E1439" s="21" t="s">
        <v>233</v>
      </c>
      <c r="F1439" s="23"/>
      <c r="G1439" s="19" t="s">
        <v>2289</v>
      </c>
      <c r="H1439" s="24"/>
      <c r="I1439" s="24"/>
      <c r="J1439" s="82"/>
      <c r="K1439" s="82"/>
      <c r="L1439" s="82"/>
      <c r="M1439" s="82"/>
      <c r="N1439" s="82"/>
      <c r="O1439" s="82"/>
      <c r="P1439" s="82"/>
      <c r="Q1439" s="82"/>
      <c r="R1439" s="82"/>
      <c r="S1439" s="82"/>
      <c r="T1439" s="82"/>
      <c r="U1439" s="82"/>
      <c r="V1439" s="82"/>
      <c r="W1439" s="82"/>
      <c r="X1439" s="82"/>
      <c r="Y1439" s="82"/>
      <c r="Z1439" s="82"/>
      <c r="AA1439" s="82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</row>
    <row r="1440" spans="1:47" ht="14.25" customHeight="1" x14ac:dyDescent="0.3">
      <c r="A1440" s="82"/>
      <c r="B1440" s="3"/>
      <c r="C1440" s="19" t="s">
        <v>2114</v>
      </c>
      <c r="D1440" s="111" t="s">
        <v>2898</v>
      </c>
      <c r="E1440" s="21" t="s">
        <v>234</v>
      </c>
      <c r="F1440" s="23"/>
      <c r="G1440" s="19" t="s">
        <v>2289</v>
      </c>
      <c r="H1440" s="24"/>
      <c r="I1440" s="24"/>
      <c r="J1440" s="82"/>
      <c r="K1440" s="82"/>
      <c r="L1440" s="82"/>
      <c r="M1440" s="82"/>
      <c r="N1440" s="82"/>
      <c r="O1440" s="82"/>
      <c r="P1440" s="82"/>
      <c r="Q1440" s="82"/>
      <c r="R1440" s="82"/>
      <c r="S1440" s="82"/>
      <c r="T1440" s="82"/>
      <c r="U1440" s="82"/>
      <c r="V1440" s="82"/>
      <c r="W1440" s="82"/>
      <c r="X1440" s="82"/>
      <c r="Y1440" s="82"/>
      <c r="Z1440" s="82"/>
      <c r="AA1440" s="82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</row>
    <row r="1441" spans="1:47" ht="14.25" customHeight="1" x14ac:dyDescent="0.3">
      <c r="A1441" s="82"/>
      <c r="B1441" s="3"/>
      <c r="C1441" s="19" t="s">
        <v>325</v>
      </c>
      <c r="D1441" s="111" t="s">
        <v>2898</v>
      </c>
      <c r="E1441" s="21" t="s">
        <v>326</v>
      </c>
      <c r="F1441" s="23"/>
      <c r="G1441" s="19" t="s">
        <v>2289</v>
      </c>
      <c r="H1441" s="24"/>
      <c r="I1441" s="24"/>
      <c r="J1441" s="82"/>
      <c r="K1441" s="82"/>
      <c r="L1441" s="82"/>
      <c r="M1441" s="82"/>
      <c r="N1441" s="82"/>
      <c r="O1441" s="82"/>
      <c r="P1441" s="82"/>
      <c r="Q1441" s="82"/>
      <c r="R1441" s="82"/>
      <c r="S1441" s="82"/>
      <c r="T1441" s="82"/>
      <c r="U1441" s="82"/>
      <c r="V1441" s="82"/>
      <c r="W1441" s="82"/>
      <c r="X1441" s="82"/>
      <c r="Y1441" s="82"/>
      <c r="Z1441" s="82"/>
      <c r="AA1441" s="82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</row>
    <row r="1442" spans="1:47" ht="14.25" customHeight="1" x14ac:dyDescent="0.3">
      <c r="A1442" s="82"/>
      <c r="B1442" s="3"/>
      <c r="C1442" s="19" t="s">
        <v>327</v>
      </c>
      <c r="D1442" s="111" t="s">
        <v>2898</v>
      </c>
      <c r="E1442" s="21" t="s">
        <v>328</v>
      </c>
      <c r="F1442" s="23"/>
      <c r="G1442" s="19" t="s">
        <v>2289</v>
      </c>
      <c r="H1442" s="24"/>
      <c r="I1442" s="24"/>
      <c r="J1442" s="82"/>
      <c r="K1442" s="82"/>
      <c r="L1442" s="82"/>
      <c r="M1442" s="82"/>
      <c r="N1442" s="82"/>
      <c r="O1442" s="82"/>
      <c r="P1442" s="82"/>
      <c r="Q1442" s="82"/>
      <c r="R1442" s="82"/>
      <c r="S1442" s="82"/>
      <c r="T1442" s="82"/>
      <c r="U1442" s="82"/>
      <c r="V1442" s="82"/>
      <c r="W1442" s="82"/>
      <c r="X1442" s="82"/>
      <c r="Y1442" s="82"/>
      <c r="Z1442" s="82"/>
      <c r="AA1442" s="82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</row>
    <row r="1443" spans="1:47" ht="14.25" customHeight="1" x14ac:dyDescent="0.3">
      <c r="A1443" s="82"/>
      <c r="B1443" s="3"/>
      <c r="C1443" s="19" t="s">
        <v>2115</v>
      </c>
      <c r="D1443" s="111" t="s">
        <v>2898</v>
      </c>
      <c r="E1443" s="21" t="s">
        <v>2116</v>
      </c>
      <c r="F1443" s="23"/>
      <c r="G1443" s="19" t="s">
        <v>2289</v>
      </c>
      <c r="H1443" s="24"/>
      <c r="I1443" s="24"/>
      <c r="J1443" s="82"/>
      <c r="K1443" s="82"/>
      <c r="L1443" s="82"/>
      <c r="M1443" s="82"/>
      <c r="N1443" s="82"/>
      <c r="O1443" s="82"/>
      <c r="P1443" s="82"/>
      <c r="Q1443" s="82"/>
      <c r="R1443" s="82"/>
      <c r="S1443" s="82"/>
      <c r="T1443" s="82"/>
      <c r="U1443" s="82"/>
      <c r="V1443" s="82"/>
      <c r="W1443" s="82"/>
      <c r="X1443" s="82"/>
      <c r="Y1443" s="82"/>
      <c r="Z1443" s="82"/>
      <c r="AA1443" s="82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</row>
    <row r="1444" spans="1:47" ht="14.25" customHeight="1" x14ac:dyDescent="0.3">
      <c r="A1444" s="82"/>
      <c r="B1444" s="3"/>
      <c r="C1444" s="19" t="s">
        <v>2117</v>
      </c>
      <c r="D1444" s="111" t="s">
        <v>2898</v>
      </c>
      <c r="E1444" s="21" t="s">
        <v>2118</v>
      </c>
      <c r="F1444" s="23"/>
      <c r="G1444" s="19" t="s">
        <v>2289</v>
      </c>
      <c r="H1444" s="24"/>
      <c r="I1444" s="24"/>
      <c r="J1444" s="82"/>
      <c r="K1444" s="82"/>
      <c r="L1444" s="82"/>
      <c r="M1444" s="82"/>
      <c r="N1444" s="82"/>
      <c r="O1444" s="82"/>
      <c r="P1444" s="82"/>
      <c r="Q1444" s="82"/>
      <c r="R1444" s="82"/>
      <c r="S1444" s="82"/>
      <c r="T1444" s="82"/>
      <c r="U1444" s="82"/>
      <c r="V1444" s="82"/>
      <c r="W1444" s="82"/>
      <c r="X1444" s="82"/>
      <c r="Y1444" s="82"/>
      <c r="Z1444" s="82"/>
      <c r="AA1444" s="82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</row>
    <row r="1445" spans="1:47" ht="14.25" customHeight="1" x14ac:dyDescent="0.3">
      <c r="A1445" s="82"/>
      <c r="B1445" s="3"/>
      <c r="C1445" s="19" t="s">
        <v>1116</v>
      </c>
      <c r="D1445" s="111" t="s">
        <v>2898</v>
      </c>
      <c r="E1445" s="21" t="s">
        <v>3320</v>
      </c>
      <c r="F1445" s="23"/>
      <c r="G1445" s="19" t="s">
        <v>2289</v>
      </c>
      <c r="H1445" s="24"/>
      <c r="I1445" s="24"/>
      <c r="J1445" s="82"/>
      <c r="K1445" s="82"/>
      <c r="L1445" s="82"/>
      <c r="M1445" s="82"/>
      <c r="N1445" s="82"/>
      <c r="O1445" s="82"/>
      <c r="P1445" s="82"/>
      <c r="Q1445" s="82"/>
      <c r="R1445" s="82"/>
      <c r="S1445" s="82"/>
      <c r="T1445" s="82"/>
      <c r="U1445" s="82"/>
      <c r="V1445" s="82"/>
      <c r="W1445" s="82"/>
      <c r="X1445" s="82"/>
      <c r="Y1445" s="82"/>
      <c r="Z1445" s="82"/>
      <c r="AA1445" s="82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</row>
    <row r="1446" spans="1:47" ht="14.25" customHeight="1" x14ac:dyDescent="0.3">
      <c r="A1446" s="82"/>
      <c r="B1446" s="3"/>
      <c r="C1446" s="19" t="s">
        <v>2135</v>
      </c>
      <c r="D1446" s="111" t="s">
        <v>2898</v>
      </c>
      <c r="E1446" s="21" t="s">
        <v>3321</v>
      </c>
      <c r="F1446" s="23"/>
      <c r="G1446" s="19" t="s">
        <v>2289</v>
      </c>
      <c r="H1446" s="24"/>
      <c r="I1446" s="24"/>
      <c r="J1446" s="82"/>
      <c r="K1446" s="82"/>
      <c r="L1446" s="82"/>
      <c r="M1446" s="82"/>
      <c r="N1446" s="82"/>
      <c r="O1446" s="82"/>
      <c r="P1446" s="82"/>
      <c r="Q1446" s="82"/>
      <c r="R1446" s="82"/>
      <c r="S1446" s="82"/>
      <c r="T1446" s="82"/>
      <c r="U1446" s="82"/>
      <c r="V1446" s="82"/>
      <c r="W1446" s="82"/>
      <c r="X1446" s="82"/>
      <c r="Y1446" s="82"/>
      <c r="Z1446" s="82"/>
      <c r="AA1446" s="82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</row>
    <row r="1447" spans="1:47" ht="14.25" customHeight="1" x14ac:dyDescent="0.3">
      <c r="A1447" s="82"/>
      <c r="B1447" s="3"/>
      <c r="C1447" s="19" t="s">
        <v>341</v>
      </c>
      <c r="D1447" s="111" t="s">
        <v>2898</v>
      </c>
      <c r="E1447" s="21" t="s">
        <v>127</v>
      </c>
      <c r="F1447" s="23"/>
      <c r="G1447" s="19" t="s">
        <v>2289</v>
      </c>
      <c r="H1447" s="24"/>
      <c r="I1447" s="24"/>
      <c r="J1447" s="82"/>
      <c r="K1447" s="82"/>
      <c r="L1447" s="82"/>
      <c r="M1447" s="82"/>
      <c r="N1447" s="82"/>
      <c r="O1447" s="82"/>
      <c r="P1447" s="82"/>
      <c r="Q1447" s="82"/>
      <c r="R1447" s="82"/>
      <c r="S1447" s="82"/>
      <c r="T1447" s="82"/>
      <c r="U1447" s="82"/>
      <c r="V1447" s="82"/>
      <c r="W1447" s="82"/>
      <c r="X1447" s="82"/>
      <c r="Y1447" s="82"/>
      <c r="Z1447" s="82"/>
      <c r="AA1447" s="82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</row>
    <row r="1448" spans="1:47" ht="14.25" customHeight="1" x14ac:dyDescent="0.3">
      <c r="A1448" s="82"/>
      <c r="B1448" s="3"/>
      <c r="C1448" s="19" t="s">
        <v>342</v>
      </c>
      <c r="D1448" s="111" t="s">
        <v>2898</v>
      </c>
      <c r="E1448" s="21" t="s">
        <v>128</v>
      </c>
      <c r="F1448" s="23"/>
      <c r="G1448" s="19" t="s">
        <v>2289</v>
      </c>
      <c r="H1448" s="24"/>
      <c r="I1448" s="24"/>
      <c r="J1448" s="82"/>
      <c r="K1448" s="82"/>
      <c r="L1448" s="82"/>
      <c r="M1448" s="82"/>
      <c r="N1448" s="82"/>
      <c r="O1448" s="82"/>
      <c r="P1448" s="82"/>
      <c r="Q1448" s="82"/>
      <c r="R1448" s="82"/>
      <c r="S1448" s="82"/>
      <c r="T1448" s="82"/>
      <c r="U1448" s="82"/>
      <c r="V1448" s="82"/>
      <c r="W1448" s="82"/>
      <c r="X1448" s="82"/>
      <c r="Y1448" s="82"/>
      <c r="Z1448" s="82"/>
      <c r="AA1448" s="82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</row>
    <row r="1449" spans="1:47" ht="14.25" customHeight="1" x14ac:dyDescent="0.3">
      <c r="A1449" s="82"/>
      <c r="B1449" s="3"/>
      <c r="C1449" s="19" t="s">
        <v>329</v>
      </c>
      <c r="D1449" s="111" t="s">
        <v>2898</v>
      </c>
      <c r="E1449" s="21" t="s">
        <v>330</v>
      </c>
      <c r="F1449" s="23"/>
      <c r="G1449" s="19" t="s">
        <v>2289</v>
      </c>
      <c r="H1449" s="24"/>
      <c r="I1449" s="24"/>
      <c r="J1449" s="82"/>
      <c r="K1449" s="82"/>
      <c r="L1449" s="82"/>
      <c r="M1449" s="82"/>
      <c r="N1449" s="82"/>
      <c r="O1449" s="82"/>
      <c r="P1449" s="82"/>
      <c r="Q1449" s="82"/>
      <c r="R1449" s="82"/>
      <c r="S1449" s="82"/>
      <c r="T1449" s="82"/>
      <c r="U1449" s="82"/>
      <c r="V1449" s="82"/>
      <c r="W1449" s="82"/>
      <c r="X1449" s="82"/>
      <c r="Y1449" s="82"/>
      <c r="Z1449" s="82"/>
      <c r="AA1449" s="82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</row>
    <row r="1450" spans="1:47" ht="14.25" customHeight="1" x14ac:dyDescent="0.3">
      <c r="A1450" s="82"/>
      <c r="B1450" s="3"/>
      <c r="C1450" s="19" t="s">
        <v>331</v>
      </c>
      <c r="D1450" s="111" t="s">
        <v>2898</v>
      </c>
      <c r="E1450" s="21" t="s">
        <v>332</v>
      </c>
      <c r="F1450" s="23"/>
      <c r="G1450" s="19" t="s">
        <v>2289</v>
      </c>
      <c r="H1450" s="24"/>
      <c r="I1450" s="24"/>
      <c r="J1450" s="82"/>
      <c r="K1450" s="82"/>
      <c r="L1450" s="82"/>
      <c r="M1450" s="82"/>
      <c r="N1450" s="82"/>
      <c r="O1450" s="82"/>
      <c r="P1450" s="82"/>
      <c r="Q1450" s="82"/>
      <c r="R1450" s="82"/>
      <c r="S1450" s="82"/>
      <c r="T1450" s="82"/>
      <c r="U1450" s="82"/>
      <c r="V1450" s="82"/>
      <c r="W1450" s="82"/>
      <c r="X1450" s="82"/>
      <c r="Y1450" s="82"/>
      <c r="Z1450" s="82"/>
      <c r="AA1450" s="82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</row>
    <row r="1451" spans="1:47" ht="14.25" customHeight="1" x14ac:dyDescent="0.3">
      <c r="A1451" s="82"/>
      <c r="B1451" s="3"/>
      <c r="C1451" s="19" t="s">
        <v>333</v>
      </c>
      <c r="D1451" s="111" t="s">
        <v>2898</v>
      </c>
      <c r="E1451" s="21" t="s">
        <v>334</v>
      </c>
      <c r="F1451" s="23"/>
      <c r="G1451" s="19" t="s">
        <v>2289</v>
      </c>
      <c r="H1451" s="24"/>
      <c r="I1451" s="24"/>
      <c r="J1451" s="82"/>
      <c r="K1451" s="82"/>
      <c r="L1451" s="82"/>
      <c r="M1451" s="82"/>
      <c r="N1451" s="82"/>
      <c r="O1451" s="82"/>
      <c r="P1451" s="82"/>
      <c r="Q1451" s="82"/>
      <c r="R1451" s="82"/>
      <c r="S1451" s="82"/>
      <c r="T1451" s="82"/>
      <c r="U1451" s="82"/>
      <c r="V1451" s="82"/>
      <c r="W1451" s="82"/>
      <c r="X1451" s="82"/>
      <c r="Y1451" s="82"/>
      <c r="Z1451" s="82"/>
      <c r="AA1451" s="82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</row>
    <row r="1452" spans="1:47" ht="14.25" customHeight="1" x14ac:dyDescent="0.3">
      <c r="A1452" s="82"/>
      <c r="B1452" s="3"/>
      <c r="C1452" s="19" t="s">
        <v>2119</v>
      </c>
      <c r="D1452" s="111" t="s">
        <v>2898</v>
      </c>
      <c r="E1452" s="21" t="s">
        <v>1117</v>
      </c>
      <c r="F1452" s="23"/>
      <c r="G1452" s="19" t="s">
        <v>2289</v>
      </c>
      <c r="H1452" s="24"/>
      <c r="I1452" s="24"/>
      <c r="J1452" s="82"/>
      <c r="K1452" s="82"/>
      <c r="L1452" s="82"/>
      <c r="M1452" s="82"/>
      <c r="N1452" s="82"/>
      <c r="O1452" s="82"/>
      <c r="P1452" s="82"/>
      <c r="Q1452" s="82"/>
      <c r="R1452" s="82"/>
      <c r="S1452" s="82"/>
      <c r="T1452" s="82"/>
      <c r="U1452" s="82"/>
      <c r="V1452" s="82"/>
      <c r="W1452" s="82"/>
      <c r="X1452" s="82"/>
      <c r="Y1452" s="82"/>
      <c r="Z1452" s="82"/>
      <c r="AA1452" s="82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</row>
    <row r="1453" spans="1:47" ht="14.25" customHeight="1" x14ac:dyDescent="0.3">
      <c r="A1453" s="82"/>
      <c r="B1453" s="3"/>
      <c r="C1453" s="19" t="s">
        <v>2120</v>
      </c>
      <c r="D1453" s="111" t="s">
        <v>2898</v>
      </c>
      <c r="E1453" s="21" t="s">
        <v>2121</v>
      </c>
      <c r="F1453" s="23"/>
      <c r="G1453" s="19" t="s">
        <v>2289</v>
      </c>
      <c r="H1453" s="24"/>
      <c r="I1453" s="24"/>
      <c r="J1453" s="82"/>
      <c r="K1453" s="82"/>
      <c r="L1453" s="82"/>
      <c r="M1453" s="82"/>
      <c r="N1453" s="82"/>
      <c r="O1453" s="82"/>
      <c r="P1453" s="82"/>
      <c r="Q1453" s="82"/>
      <c r="R1453" s="82"/>
      <c r="S1453" s="82"/>
      <c r="T1453" s="82"/>
      <c r="U1453" s="82"/>
      <c r="V1453" s="82"/>
      <c r="W1453" s="82"/>
      <c r="X1453" s="82"/>
      <c r="Y1453" s="82"/>
      <c r="Z1453" s="82"/>
      <c r="AA1453" s="82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</row>
    <row r="1454" spans="1:47" ht="14.25" customHeight="1" x14ac:dyDescent="0.3">
      <c r="A1454" s="82"/>
      <c r="B1454" s="3"/>
      <c r="C1454" s="19" t="s">
        <v>2122</v>
      </c>
      <c r="D1454" s="111" t="s">
        <v>2898</v>
      </c>
      <c r="E1454" s="21" t="s">
        <v>2123</v>
      </c>
      <c r="F1454" s="23"/>
      <c r="G1454" s="19" t="s">
        <v>2289</v>
      </c>
      <c r="H1454" s="24"/>
      <c r="I1454" s="24"/>
      <c r="J1454" s="82"/>
      <c r="K1454" s="82"/>
      <c r="L1454" s="82"/>
      <c r="M1454" s="82"/>
      <c r="N1454" s="82"/>
      <c r="O1454" s="82"/>
      <c r="P1454" s="82"/>
      <c r="Q1454" s="82"/>
      <c r="R1454" s="82"/>
      <c r="S1454" s="82"/>
      <c r="T1454" s="82"/>
      <c r="U1454" s="82"/>
      <c r="V1454" s="82"/>
      <c r="W1454" s="82"/>
      <c r="X1454" s="82"/>
      <c r="Y1454" s="82"/>
      <c r="Z1454" s="82"/>
      <c r="AA1454" s="82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</row>
    <row r="1455" spans="1:47" ht="14.25" customHeight="1" x14ac:dyDescent="0.3">
      <c r="A1455" s="82"/>
      <c r="B1455" s="3"/>
      <c r="C1455" s="19" t="s">
        <v>2124</v>
      </c>
      <c r="D1455" s="111" t="s">
        <v>2898</v>
      </c>
      <c r="E1455" s="21" t="s">
        <v>132</v>
      </c>
      <c r="F1455" s="23"/>
      <c r="G1455" s="19" t="s">
        <v>2289</v>
      </c>
      <c r="H1455" s="24"/>
      <c r="I1455" s="24"/>
      <c r="J1455" s="82"/>
      <c r="K1455" s="82"/>
      <c r="L1455" s="82"/>
      <c r="M1455" s="82"/>
      <c r="N1455" s="82"/>
      <c r="O1455" s="82"/>
      <c r="P1455" s="82"/>
      <c r="Q1455" s="82"/>
      <c r="R1455" s="82"/>
      <c r="S1455" s="82"/>
      <c r="T1455" s="82"/>
      <c r="U1455" s="82"/>
      <c r="V1455" s="82"/>
      <c r="W1455" s="82"/>
      <c r="X1455" s="82"/>
      <c r="Y1455" s="82"/>
      <c r="Z1455" s="82"/>
      <c r="AA1455" s="82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</row>
    <row r="1456" spans="1:47" ht="14.25" customHeight="1" x14ac:dyDescent="0.3">
      <c r="A1456" s="82"/>
      <c r="B1456" s="3"/>
      <c r="C1456" s="19" t="s">
        <v>2125</v>
      </c>
      <c r="D1456" s="111" t="s">
        <v>2898</v>
      </c>
      <c r="E1456" s="21" t="s">
        <v>2126</v>
      </c>
      <c r="F1456" s="23"/>
      <c r="G1456" s="19" t="s">
        <v>2289</v>
      </c>
      <c r="H1456" s="24"/>
      <c r="I1456" s="24"/>
      <c r="J1456" s="82"/>
      <c r="K1456" s="82"/>
      <c r="L1456" s="82"/>
      <c r="M1456" s="82"/>
      <c r="N1456" s="82"/>
      <c r="O1456" s="82"/>
      <c r="P1456" s="82"/>
      <c r="Q1456" s="82"/>
      <c r="R1456" s="82"/>
      <c r="S1456" s="82"/>
      <c r="T1456" s="82"/>
      <c r="U1456" s="82"/>
      <c r="V1456" s="82"/>
      <c r="W1456" s="82"/>
      <c r="X1456" s="82"/>
      <c r="Y1456" s="82"/>
      <c r="Z1456" s="82"/>
      <c r="AA1456" s="82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</row>
    <row r="1457" spans="1:47" ht="14.25" customHeight="1" x14ac:dyDescent="0.3">
      <c r="A1457" s="82"/>
      <c r="B1457" s="3"/>
      <c r="C1457" s="19" t="s">
        <v>2133</v>
      </c>
      <c r="D1457" s="111" t="s">
        <v>2898</v>
      </c>
      <c r="E1457" s="21" t="s">
        <v>2134</v>
      </c>
      <c r="F1457" s="23"/>
      <c r="G1457" s="19" t="s">
        <v>2289</v>
      </c>
      <c r="H1457" s="24"/>
      <c r="I1457" s="24"/>
      <c r="J1457" s="82"/>
      <c r="K1457" s="82"/>
      <c r="L1457" s="82"/>
      <c r="M1457" s="82"/>
      <c r="N1457" s="82"/>
      <c r="O1457" s="82"/>
      <c r="P1457" s="82"/>
      <c r="Q1457" s="82"/>
      <c r="R1457" s="82"/>
      <c r="S1457" s="82"/>
      <c r="T1457" s="82"/>
      <c r="U1457" s="82"/>
      <c r="V1457" s="82"/>
      <c r="W1457" s="82"/>
      <c r="X1457" s="82"/>
      <c r="Y1457" s="82"/>
      <c r="Z1457" s="82"/>
      <c r="AA1457" s="82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</row>
    <row r="1458" spans="1:47" ht="14.25" customHeight="1" x14ac:dyDescent="0.3">
      <c r="A1458" s="82"/>
      <c r="B1458" s="3"/>
      <c r="C1458" s="19" t="s">
        <v>335</v>
      </c>
      <c r="D1458" s="111" t="s">
        <v>2898</v>
      </c>
      <c r="E1458" s="21" t="s">
        <v>336</v>
      </c>
      <c r="F1458" s="23"/>
      <c r="G1458" s="19" t="s">
        <v>2289</v>
      </c>
      <c r="H1458" s="24"/>
      <c r="I1458" s="24"/>
      <c r="J1458" s="82"/>
      <c r="K1458" s="82"/>
      <c r="L1458" s="82"/>
      <c r="M1458" s="82"/>
      <c r="N1458" s="82"/>
      <c r="O1458" s="82"/>
      <c r="P1458" s="82"/>
      <c r="Q1458" s="82"/>
      <c r="R1458" s="82"/>
      <c r="S1458" s="82"/>
      <c r="T1458" s="82"/>
      <c r="U1458" s="82"/>
      <c r="V1458" s="82"/>
      <c r="W1458" s="82"/>
      <c r="X1458" s="82"/>
      <c r="Y1458" s="82"/>
      <c r="Z1458" s="82"/>
      <c r="AA1458" s="82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</row>
    <row r="1459" spans="1:47" ht="14.25" customHeight="1" x14ac:dyDescent="0.3">
      <c r="A1459" s="82"/>
      <c r="B1459" s="3"/>
      <c r="C1459" s="19" t="s">
        <v>2127</v>
      </c>
      <c r="D1459" s="111" t="s">
        <v>2898</v>
      </c>
      <c r="E1459" s="21" t="s">
        <v>1118</v>
      </c>
      <c r="F1459" s="23"/>
      <c r="G1459" s="19" t="s">
        <v>2289</v>
      </c>
      <c r="H1459" s="24"/>
      <c r="I1459" s="24"/>
      <c r="J1459" s="82"/>
      <c r="K1459" s="82"/>
      <c r="L1459" s="82"/>
      <c r="M1459" s="82"/>
      <c r="N1459" s="82"/>
      <c r="O1459" s="82"/>
      <c r="P1459" s="82"/>
      <c r="Q1459" s="82"/>
      <c r="R1459" s="82"/>
      <c r="S1459" s="82"/>
      <c r="T1459" s="82"/>
      <c r="U1459" s="82"/>
      <c r="V1459" s="82"/>
      <c r="W1459" s="82"/>
      <c r="X1459" s="82"/>
      <c r="Y1459" s="82"/>
      <c r="Z1459" s="82"/>
      <c r="AA1459" s="82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</row>
    <row r="1460" spans="1:47" ht="14.25" customHeight="1" x14ac:dyDescent="0.3">
      <c r="A1460" s="82"/>
      <c r="B1460" s="3"/>
      <c r="C1460" s="19" t="s">
        <v>2128</v>
      </c>
      <c r="D1460" s="111" t="s">
        <v>2898</v>
      </c>
      <c r="E1460" s="21" t="s">
        <v>2129</v>
      </c>
      <c r="F1460" s="23"/>
      <c r="G1460" s="19" t="s">
        <v>2289</v>
      </c>
      <c r="H1460" s="24"/>
      <c r="I1460" s="24"/>
      <c r="J1460" s="82"/>
      <c r="K1460" s="82"/>
      <c r="L1460" s="82"/>
      <c r="M1460" s="82"/>
      <c r="N1460" s="82"/>
      <c r="O1460" s="82"/>
      <c r="P1460" s="82"/>
      <c r="Q1460" s="82"/>
      <c r="R1460" s="82"/>
      <c r="S1460" s="82"/>
      <c r="T1460" s="82"/>
      <c r="U1460" s="82"/>
      <c r="V1460" s="82"/>
      <c r="W1460" s="82"/>
      <c r="X1460" s="82"/>
      <c r="Y1460" s="82"/>
      <c r="Z1460" s="82"/>
      <c r="AA1460" s="82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</row>
    <row r="1461" spans="1:47" ht="14.25" customHeight="1" x14ac:dyDescent="0.3">
      <c r="A1461" s="82"/>
      <c r="B1461" s="3"/>
      <c r="C1461" s="19" t="s">
        <v>2130</v>
      </c>
      <c r="D1461" s="111" t="s">
        <v>2898</v>
      </c>
      <c r="E1461" s="21" t="s">
        <v>1119</v>
      </c>
      <c r="F1461" s="23"/>
      <c r="G1461" s="19" t="s">
        <v>2289</v>
      </c>
      <c r="H1461" s="24"/>
      <c r="I1461" s="24"/>
      <c r="J1461" s="82"/>
      <c r="K1461" s="82"/>
      <c r="L1461" s="82"/>
      <c r="M1461" s="82"/>
      <c r="N1461" s="82"/>
      <c r="O1461" s="82"/>
      <c r="P1461" s="82"/>
      <c r="Q1461" s="82"/>
      <c r="R1461" s="82"/>
      <c r="S1461" s="82"/>
      <c r="T1461" s="82"/>
      <c r="U1461" s="82"/>
      <c r="V1461" s="82"/>
      <c r="W1461" s="82"/>
      <c r="X1461" s="82"/>
      <c r="Y1461" s="82"/>
      <c r="Z1461" s="82"/>
      <c r="AA1461" s="82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</row>
    <row r="1462" spans="1:47" ht="14.25" customHeight="1" x14ac:dyDescent="0.3">
      <c r="A1462" s="82"/>
      <c r="B1462" s="3"/>
      <c r="C1462" s="19" t="s">
        <v>337</v>
      </c>
      <c r="D1462" s="111" t="s">
        <v>2898</v>
      </c>
      <c r="E1462" s="21" t="s">
        <v>338</v>
      </c>
      <c r="F1462" s="23"/>
      <c r="G1462" s="19" t="s">
        <v>2289</v>
      </c>
      <c r="H1462" s="24"/>
      <c r="I1462" s="24"/>
      <c r="J1462" s="82"/>
      <c r="K1462" s="82"/>
      <c r="L1462" s="82"/>
      <c r="M1462" s="82"/>
      <c r="N1462" s="82"/>
      <c r="O1462" s="82"/>
      <c r="P1462" s="82"/>
      <c r="Q1462" s="82"/>
      <c r="R1462" s="82"/>
      <c r="S1462" s="82"/>
      <c r="T1462" s="82"/>
      <c r="U1462" s="82"/>
      <c r="V1462" s="82"/>
      <c r="W1462" s="82"/>
      <c r="X1462" s="82"/>
      <c r="Y1462" s="82"/>
      <c r="Z1462" s="82"/>
      <c r="AA1462" s="82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</row>
    <row r="1463" spans="1:47" ht="14.25" customHeight="1" x14ac:dyDescent="0.3">
      <c r="A1463" s="82"/>
      <c r="B1463" s="3"/>
      <c r="C1463" s="19" t="s">
        <v>339</v>
      </c>
      <c r="D1463" s="111" t="s">
        <v>2898</v>
      </c>
      <c r="E1463" s="21" t="s">
        <v>340</v>
      </c>
      <c r="F1463" s="23"/>
      <c r="G1463" s="19" t="s">
        <v>2289</v>
      </c>
      <c r="H1463" s="24"/>
      <c r="I1463" s="24"/>
      <c r="J1463" s="82"/>
      <c r="K1463" s="82"/>
      <c r="L1463" s="82"/>
      <c r="M1463" s="82"/>
      <c r="N1463" s="82"/>
      <c r="O1463" s="82"/>
      <c r="P1463" s="82"/>
      <c r="Q1463" s="82"/>
      <c r="R1463" s="82"/>
      <c r="S1463" s="82"/>
      <c r="T1463" s="82"/>
      <c r="U1463" s="82"/>
      <c r="V1463" s="82"/>
      <c r="W1463" s="82"/>
      <c r="X1463" s="82"/>
      <c r="Y1463" s="82"/>
      <c r="Z1463" s="82"/>
      <c r="AA1463" s="82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</row>
    <row r="1464" spans="1:47" ht="14.25" customHeight="1" x14ac:dyDescent="0.3">
      <c r="A1464" s="82"/>
      <c r="B1464" s="3"/>
      <c r="C1464" s="19" t="s">
        <v>2131</v>
      </c>
      <c r="D1464" s="111" t="s">
        <v>2898</v>
      </c>
      <c r="E1464" s="21" t="s">
        <v>133</v>
      </c>
      <c r="F1464" s="23"/>
      <c r="G1464" s="19" t="s">
        <v>2289</v>
      </c>
      <c r="H1464" s="24"/>
      <c r="I1464" s="24"/>
      <c r="J1464" s="82"/>
      <c r="K1464" s="82"/>
      <c r="L1464" s="82"/>
      <c r="M1464" s="82"/>
      <c r="N1464" s="82"/>
      <c r="O1464" s="82"/>
      <c r="P1464" s="82"/>
      <c r="Q1464" s="82"/>
      <c r="R1464" s="82"/>
      <c r="S1464" s="82"/>
      <c r="T1464" s="82"/>
      <c r="U1464" s="82"/>
      <c r="V1464" s="82"/>
      <c r="W1464" s="82"/>
      <c r="X1464" s="82"/>
      <c r="Y1464" s="82"/>
      <c r="Z1464" s="82"/>
      <c r="AA1464" s="82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</row>
    <row r="1465" spans="1:47" ht="14.25" customHeight="1" x14ac:dyDescent="0.3">
      <c r="A1465" s="82"/>
      <c r="B1465" s="3"/>
      <c r="C1465" s="19" t="s">
        <v>2136</v>
      </c>
      <c r="D1465" s="111" t="s">
        <v>2898</v>
      </c>
      <c r="E1465" s="21" t="s">
        <v>134</v>
      </c>
      <c r="F1465" s="23"/>
      <c r="G1465" s="19" t="s">
        <v>2289</v>
      </c>
      <c r="H1465" s="24"/>
      <c r="I1465" s="24"/>
      <c r="J1465" s="82"/>
      <c r="K1465" s="82"/>
      <c r="L1465" s="82"/>
      <c r="M1465" s="82"/>
      <c r="N1465" s="82"/>
      <c r="O1465" s="82"/>
      <c r="P1465" s="82"/>
      <c r="Q1465" s="82"/>
      <c r="R1465" s="82"/>
      <c r="S1465" s="82"/>
      <c r="T1465" s="82"/>
      <c r="U1465" s="82"/>
      <c r="V1465" s="82"/>
      <c r="W1465" s="82"/>
      <c r="X1465" s="82"/>
      <c r="Y1465" s="82"/>
      <c r="Z1465" s="82"/>
      <c r="AA1465" s="82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</row>
    <row r="1466" spans="1:47" ht="14.25" customHeight="1" x14ac:dyDescent="0.3">
      <c r="A1466" s="82"/>
      <c r="B1466" s="3"/>
      <c r="C1466" s="30" t="s">
        <v>2132</v>
      </c>
      <c r="D1466" s="112" t="s">
        <v>2898</v>
      </c>
      <c r="E1466" s="31" t="s">
        <v>156</v>
      </c>
      <c r="F1466" s="36"/>
      <c r="G1466" s="30" t="s">
        <v>2289</v>
      </c>
      <c r="H1466" s="24"/>
      <c r="I1466" s="24"/>
      <c r="J1466" s="82"/>
      <c r="K1466" s="82"/>
      <c r="L1466" s="82"/>
      <c r="M1466" s="82"/>
      <c r="N1466" s="82"/>
      <c r="O1466" s="82"/>
      <c r="P1466" s="82"/>
      <c r="Q1466" s="82"/>
      <c r="R1466" s="82"/>
      <c r="S1466" s="82"/>
      <c r="T1466" s="82"/>
      <c r="U1466" s="82"/>
      <c r="V1466" s="82"/>
      <c r="W1466" s="82"/>
      <c r="X1466" s="82"/>
      <c r="Y1466" s="82"/>
      <c r="Z1466" s="82"/>
      <c r="AA1466" s="82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</row>
    <row r="1467" spans="1:47" ht="13.5" customHeight="1" x14ac:dyDescent="0.2">
      <c r="A1467" s="82"/>
      <c r="B1467" s="3"/>
      <c r="C1467" s="26"/>
      <c r="D1467" s="108"/>
      <c r="E1467" s="27" t="s">
        <v>2589</v>
      </c>
      <c r="F1467" s="32"/>
      <c r="G1467" s="28"/>
      <c r="H1467" s="29" t="str">
        <f>IF(G1467="","",#REF!*G1467)</f>
        <v/>
      </c>
      <c r="I1467" s="85"/>
      <c r="J1467" s="82"/>
      <c r="K1467" s="82"/>
      <c r="L1467" s="82"/>
      <c r="M1467" s="82"/>
      <c r="N1467" s="82"/>
      <c r="O1467" s="82"/>
      <c r="P1467" s="82"/>
      <c r="Q1467" s="82"/>
      <c r="R1467" s="82"/>
      <c r="S1467" s="82"/>
      <c r="T1467" s="82"/>
      <c r="U1467" s="82"/>
      <c r="V1467" s="82"/>
      <c r="W1467" s="82"/>
      <c r="X1467" s="82"/>
      <c r="Y1467" s="82"/>
      <c r="Z1467" s="82"/>
      <c r="AA1467" s="82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</row>
    <row r="1468" spans="1:47" ht="14.25" customHeight="1" x14ac:dyDescent="0.3">
      <c r="A1468" s="82"/>
      <c r="B1468" s="3"/>
      <c r="C1468" s="33" t="s">
        <v>2137</v>
      </c>
      <c r="D1468" s="110" t="s">
        <v>2898</v>
      </c>
      <c r="E1468" s="34" t="s">
        <v>1982</v>
      </c>
      <c r="F1468" s="37"/>
      <c r="G1468" s="33" t="s">
        <v>2289</v>
      </c>
      <c r="H1468" s="24"/>
      <c r="I1468" s="24"/>
      <c r="J1468" s="82"/>
      <c r="K1468" s="82"/>
      <c r="L1468" s="82"/>
      <c r="M1468" s="82"/>
      <c r="N1468" s="82"/>
      <c r="O1468" s="82"/>
      <c r="P1468" s="82"/>
      <c r="Q1468" s="82"/>
      <c r="R1468" s="82"/>
      <c r="S1468" s="82"/>
      <c r="T1468" s="82"/>
      <c r="U1468" s="82"/>
      <c r="V1468" s="82"/>
      <c r="W1468" s="82"/>
      <c r="X1468" s="82"/>
      <c r="Y1468" s="82"/>
      <c r="Z1468" s="82"/>
      <c r="AA1468" s="82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</row>
    <row r="1469" spans="1:47" ht="14.25" customHeight="1" x14ac:dyDescent="0.3">
      <c r="A1469" s="82"/>
      <c r="B1469" s="3"/>
      <c r="C1469" s="19" t="s">
        <v>2138</v>
      </c>
      <c r="D1469" s="111" t="s">
        <v>2898</v>
      </c>
      <c r="E1469" s="21" t="s">
        <v>135</v>
      </c>
      <c r="F1469" s="23"/>
      <c r="G1469" s="19" t="s">
        <v>2289</v>
      </c>
      <c r="H1469" s="24"/>
      <c r="I1469" s="24"/>
      <c r="J1469" s="82"/>
      <c r="K1469" s="82"/>
      <c r="L1469" s="82"/>
      <c r="M1469" s="82"/>
      <c r="N1469" s="82"/>
      <c r="O1469" s="82"/>
      <c r="P1469" s="82"/>
      <c r="Q1469" s="82"/>
      <c r="R1469" s="82"/>
      <c r="S1469" s="82"/>
      <c r="T1469" s="82"/>
      <c r="U1469" s="82"/>
      <c r="V1469" s="82"/>
      <c r="W1469" s="82"/>
      <c r="X1469" s="82"/>
      <c r="Y1469" s="82"/>
      <c r="Z1469" s="82"/>
      <c r="AA1469" s="82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</row>
    <row r="1470" spans="1:47" ht="14.25" customHeight="1" x14ac:dyDescent="0.3">
      <c r="A1470" s="82"/>
      <c r="B1470" s="3"/>
      <c r="C1470" s="19" t="s">
        <v>2139</v>
      </c>
      <c r="D1470" s="111" t="s">
        <v>2898</v>
      </c>
      <c r="E1470" s="21" t="s">
        <v>2140</v>
      </c>
      <c r="F1470" s="23"/>
      <c r="G1470" s="19" t="s">
        <v>2289</v>
      </c>
      <c r="H1470" s="24"/>
      <c r="I1470" s="24"/>
      <c r="J1470" s="82"/>
      <c r="K1470" s="82"/>
      <c r="L1470" s="82"/>
      <c r="M1470" s="82"/>
      <c r="N1470" s="82"/>
      <c r="O1470" s="82"/>
      <c r="P1470" s="82"/>
      <c r="Q1470" s="82"/>
      <c r="R1470" s="82"/>
      <c r="S1470" s="82"/>
      <c r="T1470" s="82"/>
      <c r="U1470" s="82"/>
      <c r="V1470" s="82"/>
      <c r="W1470" s="82"/>
      <c r="X1470" s="82"/>
      <c r="Y1470" s="82"/>
      <c r="Z1470" s="82"/>
      <c r="AA1470" s="82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</row>
    <row r="1471" spans="1:47" ht="14.25" customHeight="1" x14ac:dyDescent="0.3">
      <c r="A1471" s="82"/>
      <c r="B1471" s="3"/>
      <c r="C1471" s="19" t="s">
        <v>2141</v>
      </c>
      <c r="D1471" s="111" t="s">
        <v>2898</v>
      </c>
      <c r="E1471" s="21" t="s">
        <v>2142</v>
      </c>
      <c r="F1471" s="23"/>
      <c r="G1471" s="19" t="s">
        <v>2289</v>
      </c>
      <c r="H1471" s="24"/>
      <c r="I1471" s="24"/>
      <c r="J1471" s="82"/>
      <c r="K1471" s="82"/>
      <c r="L1471" s="82"/>
      <c r="M1471" s="82"/>
      <c r="N1471" s="82"/>
      <c r="O1471" s="82"/>
      <c r="P1471" s="82"/>
      <c r="Q1471" s="82"/>
      <c r="R1471" s="82"/>
      <c r="S1471" s="82"/>
      <c r="T1471" s="82"/>
      <c r="U1471" s="82"/>
      <c r="V1471" s="82"/>
      <c r="W1471" s="82"/>
      <c r="X1471" s="82"/>
      <c r="Y1471" s="82"/>
      <c r="Z1471" s="82"/>
      <c r="AA1471" s="82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</row>
    <row r="1472" spans="1:47" ht="14.25" customHeight="1" x14ac:dyDescent="0.3">
      <c r="A1472" s="82"/>
      <c r="B1472" s="3"/>
      <c r="C1472" s="19" t="s">
        <v>2143</v>
      </c>
      <c r="D1472" s="111" t="s">
        <v>2898</v>
      </c>
      <c r="E1472" s="21" t="s">
        <v>2144</v>
      </c>
      <c r="F1472" s="23"/>
      <c r="G1472" s="19" t="s">
        <v>2289</v>
      </c>
      <c r="H1472" s="24"/>
      <c r="I1472" s="24"/>
      <c r="J1472" s="82"/>
      <c r="K1472" s="82"/>
      <c r="L1472" s="82"/>
      <c r="M1472" s="82"/>
      <c r="N1472" s="82"/>
      <c r="O1472" s="82"/>
      <c r="P1472" s="82"/>
      <c r="Q1472" s="82"/>
      <c r="R1472" s="82"/>
      <c r="S1472" s="82"/>
      <c r="T1472" s="82"/>
      <c r="U1472" s="82"/>
      <c r="V1472" s="82"/>
      <c r="W1472" s="82"/>
      <c r="X1472" s="82"/>
      <c r="Y1472" s="82"/>
      <c r="Z1472" s="82"/>
      <c r="AA1472" s="82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</row>
    <row r="1473" spans="1:120" ht="14.25" customHeight="1" x14ac:dyDescent="0.3">
      <c r="A1473" s="82"/>
      <c r="B1473" s="3"/>
      <c r="C1473" s="19" t="s">
        <v>2145</v>
      </c>
      <c r="D1473" s="111" t="s">
        <v>2898</v>
      </c>
      <c r="E1473" s="21" t="s">
        <v>2146</v>
      </c>
      <c r="F1473" s="23"/>
      <c r="G1473" s="19" t="s">
        <v>2289</v>
      </c>
      <c r="H1473" s="24"/>
      <c r="I1473" s="24"/>
      <c r="J1473" s="82"/>
      <c r="K1473" s="82"/>
      <c r="L1473" s="82"/>
      <c r="M1473" s="82"/>
      <c r="N1473" s="82"/>
      <c r="O1473" s="82"/>
      <c r="P1473" s="82"/>
      <c r="Q1473" s="82"/>
      <c r="R1473" s="82"/>
      <c r="S1473" s="82"/>
      <c r="T1473" s="82"/>
      <c r="U1473" s="82"/>
      <c r="V1473" s="82"/>
      <c r="W1473" s="82"/>
      <c r="X1473" s="82"/>
      <c r="Y1473" s="82"/>
      <c r="Z1473" s="82"/>
      <c r="AA1473" s="82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</row>
    <row r="1474" spans="1:120" ht="14.25" customHeight="1" x14ac:dyDescent="0.3">
      <c r="A1474" s="82"/>
      <c r="B1474" s="3"/>
      <c r="C1474" s="19" t="s">
        <v>2147</v>
      </c>
      <c r="D1474" s="111" t="s">
        <v>2898</v>
      </c>
      <c r="E1474" s="21" t="s">
        <v>2148</v>
      </c>
      <c r="F1474" s="23"/>
      <c r="G1474" s="19" t="s">
        <v>2289</v>
      </c>
      <c r="H1474" s="24"/>
      <c r="I1474" s="24"/>
      <c r="J1474" s="82"/>
      <c r="K1474" s="82"/>
      <c r="L1474" s="82"/>
      <c r="M1474" s="82"/>
      <c r="N1474" s="82"/>
      <c r="O1474" s="82"/>
      <c r="P1474" s="82"/>
      <c r="Q1474" s="82"/>
      <c r="R1474" s="82"/>
      <c r="S1474" s="82"/>
      <c r="T1474" s="82"/>
      <c r="U1474" s="82"/>
      <c r="V1474" s="82"/>
      <c r="W1474" s="82"/>
      <c r="X1474" s="82"/>
      <c r="Y1474" s="82"/>
      <c r="Z1474" s="82"/>
      <c r="AA1474" s="82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</row>
    <row r="1475" spans="1:120" ht="14.25" customHeight="1" x14ac:dyDescent="0.3">
      <c r="A1475" s="82"/>
      <c r="B1475" s="3"/>
      <c r="C1475" s="19" t="s">
        <v>2149</v>
      </c>
      <c r="D1475" s="111" t="s">
        <v>2898</v>
      </c>
      <c r="E1475" s="21" t="s">
        <v>2150</v>
      </c>
      <c r="F1475" s="23"/>
      <c r="G1475" s="19" t="s">
        <v>2289</v>
      </c>
      <c r="H1475" s="24"/>
      <c r="I1475" s="24"/>
      <c r="J1475" s="82"/>
      <c r="K1475" s="82"/>
      <c r="L1475" s="82"/>
      <c r="M1475" s="82"/>
      <c r="N1475" s="82"/>
      <c r="O1475" s="82"/>
      <c r="P1475" s="82"/>
      <c r="Q1475" s="82"/>
      <c r="R1475" s="82"/>
      <c r="S1475" s="82"/>
      <c r="T1475" s="82"/>
      <c r="U1475" s="82"/>
      <c r="V1475" s="82"/>
      <c r="W1475" s="82"/>
      <c r="X1475" s="82"/>
      <c r="Y1475" s="82"/>
      <c r="Z1475" s="82"/>
      <c r="AA1475" s="82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</row>
    <row r="1476" spans="1:120" ht="14.25" customHeight="1" x14ac:dyDescent="0.3">
      <c r="A1476" s="82"/>
      <c r="B1476" s="3"/>
      <c r="C1476" s="19" t="s">
        <v>1120</v>
      </c>
      <c r="D1476" s="111" t="s">
        <v>2898</v>
      </c>
      <c r="E1476" s="21" t="s">
        <v>1121</v>
      </c>
      <c r="F1476" s="23"/>
      <c r="G1476" s="19" t="s">
        <v>2289</v>
      </c>
      <c r="H1476" s="24"/>
      <c r="I1476" s="24"/>
      <c r="J1476" s="82"/>
      <c r="K1476" s="82"/>
      <c r="L1476" s="82"/>
      <c r="M1476" s="82"/>
      <c r="N1476" s="82"/>
      <c r="O1476" s="82"/>
      <c r="P1476" s="82"/>
      <c r="Q1476" s="82"/>
      <c r="R1476" s="82"/>
      <c r="S1476" s="82"/>
      <c r="T1476" s="82"/>
      <c r="U1476" s="82"/>
      <c r="V1476" s="82"/>
      <c r="W1476" s="82"/>
      <c r="X1476" s="82"/>
      <c r="Y1476" s="82"/>
      <c r="Z1476" s="82"/>
      <c r="AA1476" s="82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</row>
    <row r="1477" spans="1:120" ht="14.25" customHeight="1" x14ac:dyDescent="0.3">
      <c r="A1477" s="82"/>
      <c r="B1477" s="3"/>
      <c r="C1477" s="19" t="s">
        <v>1122</v>
      </c>
      <c r="D1477" s="111" t="s">
        <v>2898</v>
      </c>
      <c r="E1477" s="21" t="s">
        <v>1123</v>
      </c>
      <c r="F1477" s="23"/>
      <c r="G1477" s="19" t="s">
        <v>2289</v>
      </c>
      <c r="H1477" s="24"/>
      <c r="I1477" s="24"/>
      <c r="J1477" s="82"/>
      <c r="K1477" s="82"/>
      <c r="L1477" s="82"/>
      <c r="M1477" s="82"/>
      <c r="N1477" s="82"/>
      <c r="O1477" s="82"/>
      <c r="P1477" s="82"/>
      <c r="Q1477" s="82"/>
      <c r="R1477" s="82"/>
      <c r="S1477" s="82"/>
      <c r="T1477" s="82"/>
      <c r="U1477" s="82"/>
      <c r="V1477" s="82"/>
      <c r="W1477" s="82"/>
      <c r="X1477" s="82"/>
      <c r="Y1477" s="82"/>
      <c r="Z1477" s="82"/>
      <c r="AA1477" s="82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</row>
    <row r="1478" spans="1:120" ht="14.25" customHeight="1" x14ac:dyDescent="0.3">
      <c r="A1478" s="82"/>
      <c r="B1478" s="3"/>
      <c r="C1478" s="19" t="s">
        <v>1124</v>
      </c>
      <c r="D1478" s="111" t="s">
        <v>2898</v>
      </c>
      <c r="E1478" s="21" t="s">
        <v>136</v>
      </c>
      <c r="F1478" s="23"/>
      <c r="G1478" s="19" t="s">
        <v>2289</v>
      </c>
      <c r="H1478" s="24"/>
      <c r="I1478" s="24"/>
      <c r="J1478" s="82"/>
      <c r="K1478" s="82"/>
      <c r="L1478" s="82"/>
      <c r="M1478" s="82"/>
      <c r="N1478" s="82"/>
      <c r="O1478" s="82"/>
      <c r="P1478" s="82"/>
      <c r="Q1478" s="82"/>
      <c r="R1478" s="82"/>
      <c r="S1478" s="82"/>
      <c r="T1478" s="82"/>
      <c r="U1478" s="82"/>
      <c r="V1478" s="82"/>
      <c r="W1478" s="82"/>
      <c r="X1478" s="82"/>
      <c r="Y1478" s="82"/>
      <c r="Z1478" s="82"/>
      <c r="AA1478" s="82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</row>
    <row r="1479" spans="1:120" ht="14.25" customHeight="1" x14ac:dyDescent="0.3">
      <c r="A1479" s="82"/>
      <c r="B1479" s="3"/>
      <c r="C1479" s="19" t="s">
        <v>2151</v>
      </c>
      <c r="D1479" s="111" t="s">
        <v>2898</v>
      </c>
      <c r="E1479" s="20" t="s">
        <v>1983</v>
      </c>
      <c r="F1479" s="23"/>
      <c r="G1479" s="19" t="s">
        <v>2289</v>
      </c>
      <c r="H1479" s="24"/>
      <c r="I1479" s="24"/>
      <c r="J1479" s="82"/>
      <c r="K1479" s="82"/>
      <c r="L1479" s="82"/>
      <c r="M1479" s="82"/>
      <c r="N1479" s="82"/>
      <c r="O1479" s="82"/>
      <c r="P1479" s="82"/>
      <c r="Q1479" s="82"/>
      <c r="R1479" s="82"/>
      <c r="S1479" s="82"/>
      <c r="T1479" s="82"/>
      <c r="U1479" s="82"/>
      <c r="V1479" s="82"/>
      <c r="W1479" s="82"/>
      <c r="X1479" s="82"/>
      <c r="Y1479" s="82"/>
      <c r="Z1479" s="82"/>
      <c r="AA1479" s="82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</row>
    <row r="1480" spans="1:120" ht="14.25" customHeight="1" x14ac:dyDescent="0.3">
      <c r="A1480" s="82"/>
      <c r="B1480" s="3"/>
      <c r="C1480" s="19" t="s">
        <v>2152</v>
      </c>
      <c r="D1480" s="111" t="s">
        <v>2898</v>
      </c>
      <c r="E1480" s="21" t="s">
        <v>2153</v>
      </c>
      <c r="F1480" s="23"/>
      <c r="G1480" s="19" t="s">
        <v>2289</v>
      </c>
      <c r="H1480" s="24"/>
      <c r="I1480" s="24"/>
      <c r="J1480" s="82"/>
      <c r="K1480" s="82"/>
      <c r="L1480" s="82"/>
      <c r="M1480" s="82"/>
      <c r="N1480" s="82"/>
      <c r="O1480" s="82"/>
      <c r="P1480" s="82"/>
      <c r="Q1480" s="82"/>
      <c r="R1480" s="82"/>
      <c r="S1480" s="82"/>
      <c r="T1480" s="82"/>
      <c r="U1480" s="82"/>
      <c r="V1480" s="82"/>
      <c r="W1480" s="82"/>
      <c r="X1480" s="82"/>
      <c r="Y1480" s="82"/>
      <c r="Z1480" s="82"/>
      <c r="AA1480" s="82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</row>
    <row r="1481" spans="1:120" ht="14.25" customHeight="1" x14ac:dyDescent="0.3">
      <c r="A1481" s="82"/>
      <c r="B1481" s="3"/>
      <c r="C1481" s="19" t="s">
        <v>2154</v>
      </c>
      <c r="D1481" s="111" t="s">
        <v>2898</v>
      </c>
      <c r="E1481" s="21" t="s">
        <v>2155</v>
      </c>
      <c r="F1481" s="23"/>
      <c r="G1481" s="19" t="s">
        <v>2289</v>
      </c>
      <c r="H1481" s="24"/>
      <c r="I1481" s="24"/>
      <c r="J1481" s="82"/>
      <c r="K1481" s="82"/>
      <c r="L1481" s="82"/>
      <c r="M1481" s="82"/>
      <c r="N1481" s="82"/>
      <c r="O1481" s="82"/>
      <c r="P1481" s="82"/>
      <c r="Q1481" s="82"/>
      <c r="R1481" s="82"/>
      <c r="S1481" s="82"/>
      <c r="T1481" s="82"/>
      <c r="U1481" s="82"/>
      <c r="V1481" s="82"/>
      <c r="W1481" s="82"/>
      <c r="X1481" s="82"/>
      <c r="Y1481" s="82"/>
      <c r="Z1481" s="82"/>
      <c r="AA1481" s="82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</row>
    <row r="1482" spans="1:120" ht="14.25" customHeight="1" x14ac:dyDescent="0.3">
      <c r="A1482" s="82"/>
      <c r="B1482" s="3"/>
      <c r="C1482" s="19" t="s">
        <v>2156</v>
      </c>
      <c r="D1482" s="111" t="s">
        <v>2898</v>
      </c>
      <c r="E1482" s="21" t="s">
        <v>2157</v>
      </c>
      <c r="F1482" s="23"/>
      <c r="G1482" s="19" t="s">
        <v>2289</v>
      </c>
      <c r="H1482" s="24"/>
      <c r="I1482" s="24"/>
      <c r="J1482" s="82"/>
      <c r="K1482" s="82"/>
      <c r="L1482" s="82"/>
      <c r="M1482" s="82"/>
      <c r="N1482" s="82"/>
      <c r="O1482" s="82"/>
      <c r="P1482" s="82"/>
      <c r="Q1482" s="82"/>
      <c r="R1482" s="82"/>
      <c r="S1482" s="82"/>
      <c r="T1482" s="82"/>
      <c r="U1482" s="82"/>
      <c r="V1482" s="82"/>
      <c r="W1482" s="82"/>
      <c r="X1482" s="82"/>
      <c r="Y1482" s="82"/>
      <c r="Z1482" s="82"/>
      <c r="AA1482" s="82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</row>
    <row r="1483" spans="1:120" ht="14.25" customHeight="1" x14ac:dyDescent="0.3">
      <c r="A1483" s="82"/>
      <c r="B1483" s="3"/>
      <c r="C1483" s="19" t="s">
        <v>2158</v>
      </c>
      <c r="D1483" s="111" t="s">
        <v>2898</v>
      </c>
      <c r="E1483" s="21" t="s">
        <v>2159</v>
      </c>
      <c r="F1483" s="23"/>
      <c r="G1483" s="19" t="s">
        <v>2289</v>
      </c>
      <c r="H1483" s="24"/>
      <c r="I1483" s="24"/>
      <c r="J1483" s="82"/>
      <c r="K1483" s="82"/>
      <c r="L1483" s="82"/>
      <c r="M1483" s="82"/>
      <c r="N1483" s="82"/>
      <c r="O1483" s="82"/>
      <c r="P1483" s="82"/>
      <c r="Q1483" s="82"/>
      <c r="R1483" s="82"/>
      <c r="S1483" s="82"/>
      <c r="T1483" s="82"/>
      <c r="U1483" s="82"/>
      <c r="V1483" s="82"/>
      <c r="W1483" s="82"/>
      <c r="X1483" s="82"/>
      <c r="Y1483" s="82"/>
      <c r="Z1483" s="82"/>
      <c r="AA1483" s="82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</row>
    <row r="1484" spans="1:120" ht="14.25" customHeight="1" x14ac:dyDescent="0.3">
      <c r="A1484" s="82"/>
      <c r="B1484" s="3"/>
      <c r="C1484" s="19" t="s">
        <v>2160</v>
      </c>
      <c r="D1484" s="111" t="s">
        <v>2898</v>
      </c>
      <c r="E1484" s="21" t="s">
        <v>2873</v>
      </c>
      <c r="F1484" s="23"/>
      <c r="G1484" s="19" t="s">
        <v>2289</v>
      </c>
      <c r="H1484" s="24"/>
      <c r="I1484" s="24"/>
      <c r="J1484" s="82"/>
      <c r="K1484" s="82"/>
      <c r="L1484" s="82"/>
      <c r="M1484" s="82"/>
      <c r="N1484" s="82"/>
      <c r="O1484" s="82"/>
      <c r="P1484" s="82"/>
      <c r="Q1484" s="82"/>
      <c r="R1484" s="82"/>
      <c r="S1484" s="82"/>
      <c r="T1484" s="82"/>
      <c r="U1484" s="82"/>
      <c r="V1484" s="82"/>
      <c r="W1484" s="82"/>
      <c r="X1484" s="82"/>
      <c r="Y1484" s="82"/>
      <c r="Z1484" s="82"/>
      <c r="AA1484" s="82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</row>
    <row r="1485" spans="1:120" ht="14.25" customHeight="1" x14ac:dyDescent="0.3">
      <c r="A1485" s="82"/>
      <c r="B1485" s="3"/>
      <c r="C1485" s="19" t="s">
        <v>2161</v>
      </c>
      <c r="D1485" s="111" t="s">
        <v>2898</v>
      </c>
      <c r="E1485" s="21" t="s">
        <v>2162</v>
      </c>
      <c r="F1485" s="23"/>
      <c r="G1485" s="19" t="s">
        <v>2289</v>
      </c>
      <c r="H1485" s="24"/>
      <c r="I1485" s="24"/>
      <c r="J1485" s="82"/>
      <c r="K1485" s="82"/>
      <c r="L1485" s="82"/>
      <c r="M1485" s="82"/>
      <c r="N1485" s="82"/>
      <c r="O1485" s="82"/>
      <c r="P1485" s="82"/>
      <c r="Q1485" s="82"/>
      <c r="R1485" s="82"/>
      <c r="S1485" s="82"/>
      <c r="T1485" s="82"/>
      <c r="U1485" s="82"/>
      <c r="V1485" s="82"/>
      <c r="W1485" s="82"/>
      <c r="X1485" s="82"/>
      <c r="Y1485" s="82"/>
      <c r="Z1485" s="82"/>
      <c r="AA1485" s="82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</row>
    <row r="1486" spans="1:120" ht="14.25" customHeight="1" x14ac:dyDescent="0.3">
      <c r="A1486" s="82"/>
      <c r="B1486" s="3"/>
      <c r="C1486" s="19" t="s">
        <v>2163</v>
      </c>
      <c r="D1486" s="111" t="s">
        <v>2898</v>
      </c>
      <c r="E1486" s="21" t="s">
        <v>2966</v>
      </c>
      <c r="F1486" s="23"/>
      <c r="G1486" s="19" t="s">
        <v>2289</v>
      </c>
      <c r="H1486" s="24"/>
      <c r="I1486" s="24"/>
      <c r="J1486" s="82"/>
      <c r="K1486" s="82"/>
      <c r="L1486" s="82"/>
      <c r="M1486" s="82"/>
      <c r="N1486" s="82"/>
      <c r="O1486" s="82"/>
      <c r="P1486" s="82"/>
      <c r="Q1486" s="82"/>
      <c r="R1486" s="82"/>
      <c r="S1486" s="82"/>
      <c r="T1486" s="82"/>
      <c r="U1486" s="82"/>
      <c r="V1486" s="82"/>
      <c r="W1486" s="82"/>
      <c r="X1486" s="82"/>
      <c r="Y1486" s="82"/>
      <c r="Z1486" s="82"/>
      <c r="AA1486" s="82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  <c r="DK1486"/>
      <c r="DL1486"/>
      <c r="DM1486"/>
      <c r="DN1486"/>
      <c r="DO1486"/>
      <c r="DP1486"/>
    </row>
    <row r="1487" spans="1:120" ht="14.25" customHeight="1" x14ac:dyDescent="0.3">
      <c r="A1487" s="82"/>
      <c r="B1487" s="3"/>
      <c r="C1487" s="19" t="s">
        <v>2965</v>
      </c>
      <c r="D1487" s="111" t="s">
        <v>2898</v>
      </c>
      <c r="E1487" s="21" t="s">
        <v>2967</v>
      </c>
      <c r="F1487" s="23"/>
      <c r="G1487" s="19" t="s">
        <v>2289</v>
      </c>
      <c r="H1487" s="24"/>
      <c r="I1487" s="24"/>
      <c r="J1487" s="82"/>
      <c r="K1487" s="82"/>
      <c r="L1487" s="82"/>
      <c r="M1487" s="82"/>
      <c r="N1487" s="82"/>
      <c r="O1487" s="82"/>
      <c r="P1487" s="82"/>
      <c r="Q1487" s="82"/>
      <c r="R1487" s="82"/>
      <c r="S1487" s="82"/>
      <c r="T1487" s="82"/>
      <c r="U1487" s="82"/>
      <c r="V1487" s="82"/>
      <c r="W1487" s="82"/>
      <c r="X1487" s="82"/>
      <c r="Y1487" s="82"/>
      <c r="Z1487" s="82"/>
      <c r="AA1487" s="82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  <c r="DK1487"/>
      <c r="DL1487"/>
      <c r="DM1487"/>
      <c r="DN1487"/>
      <c r="DO1487"/>
      <c r="DP1487"/>
    </row>
    <row r="1488" spans="1:120" ht="14.25" customHeight="1" x14ac:dyDescent="0.3">
      <c r="A1488" s="82"/>
      <c r="B1488" s="3"/>
      <c r="C1488" s="19" t="s">
        <v>2164</v>
      </c>
      <c r="D1488" s="111" t="s">
        <v>2898</v>
      </c>
      <c r="E1488" s="20" t="s">
        <v>1984</v>
      </c>
      <c r="F1488" s="23"/>
      <c r="G1488" s="19" t="s">
        <v>2289</v>
      </c>
      <c r="H1488" s="24"/>
      <c r="I1488" s="24"/>
      <c r="J1488" s="82"/>
      <c r="K1488" s="82"/>
      <c r="L1488" s="82"/>
      <c r="M1488" s="82"/>
      <c r="N1488" s="82"/>
      <c r="O1488" s="82"/>
      <c r="P1488" s="82"/>
      <c r="Q1488" s="82"/>
      <c r="R1488" s="82"/>
      <c r="S1488" s="82"/>
      <c r="T1488" s="82"/>
      <c r="U1488" s="82"/>
      <c r="V1488" s="82"/>
      <c r="W1488" s="82"/>
      <c r="X1488" s="82"/>
      <c r="Y1488" s="82"/>
      <c r="Z1488" s="82"/>
      <c r="AA1488" s="82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  <c r="DL1488"/>
      <c r="DM1488"/>
      <c r="DN1488"/>
      <c r="DO1488"/>
      <c r="DP1488"/>
    </row>
    <row r="1489" spans="1:120" ht="14.25" customHeight="1" x14ac:dyDescent="0.3">
      <c r="A1489" s="82"/>
      <c r="B1489" s="3"/>
      <c r="C1489" s="19" t="s">
        <v>2165</v>
      </c>
      <c r="D1489" s="111" t="s">
        <v>2898</v>
      </c>
      <c r="E1489" s="21" t="s">
        <v>2166</v>
      </c>
      <c r="F1489" s="23"/>
      <c r="G1489" s="19" t="s">
        <v>2289</v>
      </c>
      <c r="H1489" s="24"/>
      <c r="I1489" s="24"/>
      <c r="J1489" s="82"/>
      <c r="K1489" s="82"/>
      <c r="L1489" s="82"/>
      <c r="M1489" s="82"/>
      <c r="N1489" s="82"/>
      <c r="O1489" s="82"/>
      <c r="P1489" s="82"/>
      <c r="Q1489" s="82"/>
      <c r="R1489" s="82"/>
      <c r="S1489" s="82"/>
      <c r="T1489" s="82"/>
      <c r="U1489" s="82"/>
      <c r="V1489" s="82"/>
      <c r="W1489" s="82"/>
      <c r="X1489" s="82"/>
      <c r="Y1489" s="82"/>
      <c r="Z1489" s="82"/>
      <c r="AA1489" s="82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  <c r="DK1489"/>
      <c r="DL1489"/>
      <c r="DM1489"/>
      <c r="DN1489"/>
      <c r="DO1489"/>
      <c r="DP1489"/>
    </row>
    <row r="1490" spans="1:120" ht="14.25" customHeight="1" x14ac:dyDescent="0.3">
      <c r="A1490" s="82"/>
      <c r="B1490" s="3"/>
      <c r="C1490" s="19" t="s">
        <v>2167</v>
      </c>
      <c r="D1490" s="111" t="s">
        <v>2898</v>
      </c>
      <c r="E1490" s="21" t="s">
        <v>236</v>
      </c>
      <c r="F1490" s="23"/>
      <c r="G1490" s="19" t="s">
        <v>2289</v>
      </c>
      <c r="H1490" s="24"/>
      <c r="I1490" s="24"/>
      <c r="J1490" s="82"/>
      <c r="K1490" s="82"/>
      <c r="L1490" s="82"/>
      <c r="M1490" s="82"/>
      <c r="N1490" s="82"/>
      <c r="O1490" s="82"/>
      <c r="P1490" s="82"/>
      <c r="Q1490" s="82"/>
      <c r="R1490" s="82"/>
      <c r="S1490" s="82"/>
      <c r="T1490" s="82"/>
      <c r="U1490" s="82"/>
      <c r="V1490" s="82"/>
      <c r="W1490" s="82"/>
      <c r="X1490" s="82"/>
      <c r="Y1490" s="82"/>
      <c r="Z1490" s="82"/>
      <c r="AA1490" s="82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  <c r="DK1490"/>
      <c r="DL1490"/>
      <c r="DM1490"/>
      <c r="DN1490"/>
      <c r="DO1490"/>
      <c r="DP1490"/>
    </row>
    <row r="1491" spans="1:120" ht="14.25" customHeight="1" x14ac:dyDescent="0.3">
      <c r="A1491" s="82"/>
      <c r="B1491" s="3"/>
      <c r="C1491" s="19" t="s">
        <v>2168</v>
      </c>
      <c r="D1491" s="111" t="s">
        <v>2898</v>
      </c>
      <c r="E1491" s="21" t="s">
        <v>235</v>
      </c>
      <c r="F1491" s="23"/>
      <c r="G1491" s="19" t="s">
        <v>2289</v>
      </c>
      <c r="H1491" s="24"/>
      <c r="I1491" s="24"/>
      <c r="J1491" s="82"/>
      <c r="K1491" s="82"/>
      <c r="L1491" s="82"/>
      <c r="M1491" s="82"/>
      <c r="N1491" s="82"/>
      <c r="O1491" s="82"/>
      <c r="P1491" s="82"/>
      <c r="Q1491" s="82"/>
      <c r="R1491" s="82"/>
      <c r="S1491" s="82"/>
      <c r="T1491" s="82"/>
      <c r="U1491" s="82"/>
      <c r="V1491" s="82"/>
      <c r="W1491" s="82"/>
      <c r="X1491" s="82"/>
      <c r="Y1491" s="82"/>
      <c r="Z1491" s="82"/>
      <c r="AA1491" s="82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  <c r="DK1491"/>
      <c r="DL1491"/>
      <c r="DM1491"/>
      <c r="DN1491"/>
      <c r="DO1491"/>
      <c r="DP1491"/>
    </row>
    <row r="1492" spans="1:120" ht="14.25" customHeight="1" x14ac:dyDescent="0.3">
      <c r="A1492" s="82"/>
      <c r="B1492" s="3"/>
      <c r="C1492" s="19" t="s">
        <v>2169</v>
      </c>
      <c r="D1492" s="111" t="s">
        <v>2898</v>
      </c>
      <c r="E1492" s="21" t="s">
        <v>2170</v>
      </c>
      <c r="F1492" s="23"/>
      <c r="G1492" s="19" t="s">
        <v>2289</v>
      </c>
      <c r="H1492" s="24"/>
      <c r="I1492" s="24"/>
      <c r="J1492" s="82"/>
      <c r="K1492" s="82"/>
      <c r="L1492" s="82"/>
      <c r="M1492" s="82"/>
      <c r="N1492" s="82"/>
      <c r="O1492" s="82"/>
      <c r="P1492" s="82"/>
      <c r="Q1492" s="82"/>
      <c r="R1492" s="82"/>
      <c r="S1492" s="82"/>
      <c r="T1492" s="82"/>
      <c r="U1492" s="82"/>
      <c r="V1492" s="82"/>
      <c r="W1492" s="82"/>
      <c r="X1492" s="82"/>
      <c r="Y1492" s="82"/>
      <c r="Z1492" s="82"/>
      <c r="AA1492" s="82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  <c r="DK1492"/>
      <c r="DL1492"/>
      <c r="DM1492"/>
      <c r="DN1492"/>
      <c r="DO1492"/>
      <c r="DP1492"/>
    </row>
    <row r="1493" spans="1:120" ht="14.25" customHeight="1" x14ac:dyDescent="0.3">
      <c r="A1493" s="82"/>
      <c r="B1493" s="3"/>
      <c r="C1493" s="19" t="s">
        <v>2171</v>
      </c>
      <c r="D1493" s="111" t="s">
        <v>2898</v>
      </c>
      <c r="E1493" s="20" t="s">
        <v>1985</v>
      </c>
      <c r="F1493" s="23"/>
      <c r="G1493" s="19" t="s">
        <v>2289</v>
      </c>
      <c r="H1493" s="24"/>
      <c r="I1493" s="24"/>
      <c r="J1493" s="82"/>
      <c r="K1493" s="82"/>
      <c r="L1493" s="82"/>
      <c r="M1493" s="82"/>
      <c r="N1493" s="82"/>
      <c r="O1493" s="82"/>
      <c r="P1493" s="82"/>
      <c r="Q1493" s="82"/>
      <c r="R1493" s="82"/>
      <c r="S1493" s="82"/>
      <c r="T1493" s="82"/>
      <c r="U1493" s="82"/>
      <c r="V1493" s="82"/>
      <c r="W1493" s="82"/>
      <c r="X1493" s="82"/>
      <c r="Y1493" s="82"/>
      <c r="Z1493" s="82"/>
      <c r="AA1493" s="82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  <c r="DK1493"/>
      <c r="DL1493"/>
      <c r="DM1493"/>
      <c r="DN1493"/>
      <c r="DO1493"/>
      <c r="DP1493"/>
    </row>
    <row r="1494" spans="1:120" ht="14.25" customHeight="1" x14ac:dyDescent="0.3">
      <c r="A1494" s="82"/>
      <c r="B1494" s="3"/>
      <c r="C1494" s="19" t="s">
        <v>2172</v>
      </c>
      <c r="D1494" s="111" t="s">
        <v>2898</v>
      </c>
      <c r="E1494" s="21" t="s">
        <v>2173</v>
      </c>
      <c r="F1494" s="23"/>
      <c r="G1494" s="19" t="s">
        <v>2289</v>
      </c>
      <c r="H1494" s="24"/>
      <c r="I1494" s="24"/>
      <c r="J1494" s="82"/>
      <c r="K1494" s="82"/>
      <c r="L1494" s="82"/>
      <c r="M1494" s="82"/>
      <c r="N1494" s="82"/>
      <c r="O1494" s="82"/>
      <c r="P1494" s="82"/>
      <c r="Q1494" s="82"/>
      <c r="R1494" s="82"/>
      <c r="S1494" s="82"/>
      <c r="T1494" s="82"/>
      <c r="U1494" s="82"/>
      <c r="V1494" s="82"/>
      <c r="W1494" s="82"/>
      <c r="X1494" s="82"/>
      <c r="Y1494" s="82"/>
      <c r="Z1494" s="82"/>
      <c r="AA1494" s="82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  <c r="DK1494"/>
      <c r="DL1494"/>
      <c r="DM1494"/>
      <c r="DN1494"/>
      <c r="DO1494"/>
      <c r="DP1494"/>
    </row>
    <row r="1495" spans="1:120" ht="14.25" customHeight="1" x14ac:dyDescent="0.3">
      <c r="A1495" s="82"/>
      <c r="B1495" s="3"/>
      <c r="C1495" s="19" t="s">
        <v>2174</v>
      </c>
      <c r="D1495" s="111" t="s">
        <v>2898</v>
      </c>
      <c r="E1495" s="21" t="s">
        <v>2175</v>
      </c>
      <c r="F1495" s="23"/>
      <c r="G1495" s="19" t="s">
        <v>2289</v>
      </c>
      <c r="H1495" s="24"/>
      <c r="I1495" s="24"/>
      <c r="J1495" s="82"/>
      <c r="K1495" s="82"/>
      <c r="L1495" s="82"/>
      <c r="M1495" s="82"/>
      <c r="N1495" s="82"/>
      <c r="O1495" s="82"/>
      <c r="P1495" s="82"/>
      <c r="Q1495" s="82"/>
      <c r="R1495" s="82"/>
      <c r="S1495" s="82"/>
      <c r="T1495" s="82"/>
      <c r="U1495" s="82"/>
      <c r="V1495" s="82"/>
      <c r="W1495" s="82"/>
      <c r="X1495" s="82"/>
      <c r="Y1495" s="82"/>
      <c r="Z1495" s="82"/>
      <c r="AA1495" s="82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  <c r="DK1495"/>
      <c r="DL1495"/>
      <c r="DM1495"/>
      <c r="DN1495"/>
      <c r="DO1495"/>
      <c r="DP1495"/>
    </row>
    <row r="1496" spans="1:120" ht="14.25" customHeight="1" x14ac:dyDescent="0.3">
      <c r="A1496" s="82"/>
      <c r="B1496" s="3"/>
      <c r="C1496" s="19" t="s">
        <v>2176</v>
      </c>
      <c r="D1496" s="111" t="s">
        <v>2898</v>
      </c>
      <c r="E1496" s="21" t="s">
        <v>2177</v>
      </c>
      <c r="F1496" s="23"/>
      <c r="G1496" s="19" t="s">
        <v>2289</v>
      </c>
      <c r="H1496" s="24"/>
      <c r="I1496" s="24"/>
      <c r="J1496" s="82"/>
      <c r="K1496" s="82"/>
      <c r="L1496" s="82"/>
      <c r="M1496" s="82"/>
      <c r="N1496" s="82"/>
      <c r="O1496" s="82"/>
      <c r="P1496" s="82"/>
      <c r="Q1496" s="82"/>
      <c r="R1496" s="82"/>
      <c r="S1496" s="82"/>
      <c r="T1496" s="82"/>
      <c r="U1496" s="82"/>
      <c r="V1496" s="82"/>
      <c r="W1496" s="82"/>
      <c r="X1496" s="82"/>
      <c r="Y1496" s="82"/>
      <c r="Z1496" s="82"/>
      <c r="AA1496" s="82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  <c r="DL1496"/>
      <c r="DM1496"/>
      <c r="DN1496"/>
      <c r="DO1496"/>
      <c r="DP1496"/>
    </row>
    <row r="1497" spans="1:120" ht="14.25" customHeight="1" x14ac:dyDescent="0.3">
      <c r="A1497" s="82"/>
      <c r="B1497" s="3"/>
      <c r="C1497" s="19" t="s">
        <v>2178</v>
      </c>
      <c r="D1497" s="111" t="s">
        <v>2898</v>
      </c>
      <c r="E1497" s="21" t="s">
        <v>499</v>
      </c>
      <c r="F1497" s="23"/>
      <c r="G1497" s="19" t="s">
        <v>2289</v>
      </c>
      <c r="H1497" s="24"/>
      <c r="I1497" s="24"/>
      <c r="J1497" s="82"/>
      <c r="K1497" s="82"/>
      <c r="L1497" s="82"/>
      <c r="M1497" s="82"/>
      <c r="N1497" s="82"/>
      <c r="O1497" s="82"/>
      <c r="P1497" s="82"/>
      <c r="Q1497" s="82"/>
      <c r="R1497" s="82"/>
      <c r="S1497" s="82"/>
      <c r="T1497" s="82"/>
      <c r="U1497" s="82"/>
      <c r="V1497" s="82"/>
      <c r="W1497" s="82"/>
      <c r="X1497" s="82"/>
      <c r="Y1497" s="82"/>
      <c r="Z1497" s="82"/>
      <c r="AA1497" s="82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  <c r="DK1497"/>
      <c r="DL1497"/>
      <c r="DM1497"/>
      <c r="DN1497"/>
      <c r="DO1497"/>
      <c r="DP1497"/>
    </row>
    <row r="1498" spans="1:120" ht="14.25" customHeight="1" x14ac:dyDescent="0.3">
      <c r="A1498" s="82"/>
      <c r="B1498" s="3"/>
      <c r="C1498" s="19" t="s">
        <v>2179</v>
      </c>
      <c r="D1498" s="111" t="s">
        <v>2898</v>
      </c>
      <c r="E1498" s="21" t="s">
        <v>500</v>
      </c>
      <c r="F1498" s="23"/>
      <c r="G1498" s="19" t="s">
        <v>2289</v>
      </c>
      <c r="H1498" s="24"/>
      <c r="I1498" s="24"/>
      <c r="J1498" s="82"/>
      <c r="K1498" s="82"/>
      <c r="L1498" s="82"/>
      <c r="M1498" s="82"/>
      <c r="N1498" s="82"/>
      <c r="O1498" s="82"/>
      <c r="P1498" s="82"/>
      <c r="Q1498" s="82"/>
      <c r="R1498" s="82"/>
      <c r="S1498" s="82"/>
      <c r="T1498" s="82"/>
      <c r="U1498" s="82"/>
      <c r="V1498" s="82"/>
      <c r="W1498" s="82"/>
      <c r="X1498" s="82"/>
      <c r="Y1498" s="82"/>
      <c r="Z1498" s="82"/>
      <c r="AA1498" s="82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  <c r="DL1498"/>
      <c r="DM1498"/>
      <c r="DN1498"/>
      <c r="DO1498"/>
      <c r="DP1498"/>
    </row>
    <row r="1499" spans="1:120" ht="14.25" customHeight="1" x14ac:dyDescent="0.3">
      <c r="A1499" s="82"/>
      <c r="B1499" s="3"/>
      <c r="C1499" s="30" t="s">
        <v>501</v>
      </c>
      <c r="D1499" s="112" t="s">
        <v>2898</v>
      </c>
      <c r="E1499" s="31" t="s">
        <v>502</v>
      </c>
      <c r="F1499" s="36"/>
      <c r="G1499" s="30" t="s">
        <v>2289</v>
      </c>
      <c r="H1499" s="24"/>
      <c r="I1499" s="24"/>
      <c r="J1499" s="82"/>
      <c r="K1499" s="82"/>
      <c r="L1499" s="82"/>
      <c r="M1499" s="82"/>
      <c r="N1499" s="82"/>
      <c r="O1499" s="82"/>
      <c r="P1499" s="82"/>
      <c r="Q1499" s="82"/>
      <c r="R1499" s="82"/>
      <c r="S1499" s="82"/>
      <c r="T1499" s="82"/>
      <c r="U1499" s="82"/>
      <c r="V1499" s="82"/>
      <c r="W1499" s="82"/>
      <c r="X1499" s="82"/>
      <c r="Y1499" s="82"/>
      <c r="Z1499" s="82"/>
      <c r="AA1499" s="82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  <c r="DK1499"/>
      <c r="DL1499"/>
      <c r="DM1499"/>
      <c r="DN1499"/>
      <c r="DO1499"/>
      <c r="DP1499"/>
    </row>
    <row r="1500" spans="1:120" ht="13.5" customHeight="1" x14ac:dyDescent="0.2">
      <c r="A1500" s="82"/>
      <c r="B1500" s="3"/>
      <c r="C1500" s="26"/>
      <c r="D1500" s="108"/>
      <c r="E1500" s="27" t="s">
        <v>2842</v>
      </c>
      <c r="F1500" s="32"/>
      <c r="G1500" s="28"/>
      <c r="H1500" s="29" t="str">
        <f>IF(G1500="","",#REF!*G1500)</f>
        <v/>
      </c>
      <c r="I1500" s="85"/>
      <c r="J1500" s="82"/>
      <c r="K1500" s="82"/>
      <c r="L1500" s="82"/>
      <c r="M1500" s="82"/>
      <c r="N1500" s="82"/>
      <c r="O1500" s="82"/>
      <c r="P1500" s="82"/>
      <c r="Q1500" s="82"/>
      <c r="R1500" s="82"/>
      <c r="S1500" s="82"/>
      <c r="T1500" s="82"/>
      <c r="U1500" s="82"/>
      <c r="V1500" s="82"/>
      <c r="W1500" s="82"/>
      <c r="X1500" s="82"/>
      <c r="Y1500" s="82"/>
      <c r="Z1500" s="82"/>
      <c r="AA1500" s="82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</row>
    <row r="1501" spans="1:120" ht="14.25" customHeight="1" x14ac:dyDescent="0.3">
      <c r="A1501" s="82"/>
      <c r="B1501" s="3"/>
      <c r="C1501" s="33" t="s">
        <v>969</v>
      </c>
      <c r="D1501" s="110" t="s">
        <v>2898</v>
      </c>
      <c r="E1501" s="34" t="s">
        <v>3201</v>
      </c>
      <c r="F1501" s="37"/>
      <c r="G1501" s="33" t="s">
        <v>2289</v>
      </c>
      <c r="H1501" s="24"/>
      <c r="I1501" s="24"/>
      <c r="J1501" s="82"/>
      <c r="K1501" s="82"/>
      <c r="L1501" s="82"/>
      <c r="M1501" s="82"/>
      <c r="N1501" s="82"/>
      <c r="O1501" s="82"/>
      <c r="P1501" s="82"/>
      <c r="Q1501" s="82"/>
      <c r="R1501" s="82"/>
      <c r="S1501" s="82"/>
      <c r="T1501" s="82"/>
      <c r="U1501" s="82"/>
      <c r="V1501" s="82"/>
      <c r="W1501" s="82"/>
      <c r="X1501" s="82"/>
      <c r="Y1501" s="82"/>
      <c r="Z1501" s="82"/>
      <c r="AA1501" s="82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</row>
    <row r="1502" spans="1:120" ht="14.25" customHeight="1" x14ac:dyDescent="0.3">
      <c r="A1502" s="82"/>
      <c r="B1502" s="3"/>
      <c r="C1502" s="19" t="s">
        <v>965</v>
      </c>
      <c r="D1502" s="111" t="s">
        <v>2898</v>
      </c>
      <c r="E1502" s="21" t="s">
        <v>1464</v>
      </c>
      <c r="F1502" s="23"/>
      <c r="G1502" s="19" t="s">
        <v>2289</v>
      </c>
      <c r="H1502" s="24"/>
      <c r="I1502" s="24"/>
      <c r="J1502" s="82"/>
      <c r="K1502" s="82"/>
      <c r="L1502" s="82"/>
      <c r="M1502" s="82"/>
      <c r="N1502" s="82"/>
      <c r="O1502" s="82"/>
      <c r="P1502" s="82"/>
      <c r="Q1502" s="82"/>
      <c r="R1502" s="82"/>
      <c r="S1502" s="82"/>
      <c r="T1502" s="82"/>
      <c r="U1502" s="82"/>
      <c r="V1502" s="82"/>
      <c r="W1502" s="82"/>
      <c r="X1502" s="82"/>
      <c r="Y1502" s="82"/>
      <c r="Z1502" s="82"/>
      <c r="AA1502" s="82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</row>
    <row r="1503" spans="1:120" ht="14.25" customHeight="1" x14ac:dyDescent="0.3">
      <c r="A1503" s="82"/>
      <c r="B1503" s="3"/>
      <c r="C1503" s="19" t="s">
        <v>966</v>
      </c>
      <c r="D1503" s="111" t="s">
        <v>2898</v>
      </c>
      <c r="E1503" s="21" t="s">
        <v>967</v>
      </c>
      <c r="F1503" s="23"/>
      <c r="G1503" s="19" t="s">
        <v>2289</v>
      </c>
      <c r="H1503" s="24"/>
      <c r="I1503" s="24"/>
      <c r="J1503" s="82"/>
      <c r="K1503" s="82"/>
      <c r="L1503" s="82"/>
      <c r="M1503" s="82"/>
      <c r="N1503" s="82"/>
      <c r="O1503" s="82"/>
      <c r="P1503" s="82"/>
      <c r="Q1503" s="82"/>
      <c r="R1503" s="82"/>
      <c r="S1503" s="82"/>
      <c r="T1503" s="82"/>
      <c r="U1503" s="82"/>
      <c r="V1503" s="82"/>
      <c r="W1503" s="82"/>
      <c r="X1503" s="82"/>
      <c r="Y1503" s="82"/>
      <c r="Z1503" s="82"/>
      <c r="AA1503" s="82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</row>
    <row r="1504" spans="1:120" ht="14.25" customHeight="1" x14ac:dyDescent="0.3">
      <c r="A1504" s="82"/>
      <c r="B1504" s="3"/>
      <c r="C1504" s="30" t="s">
        <v>968</v>
      </c>
      <c r="D1504" s="112" t="s">
        <v>2898</v>
      </c>
      <c r="E1504" s="31" t="s">
        <v>2843</v>
      </c>
      <c r="F1504" s="36"/>
      <c r="G1504" s="30" t="s">
        <v>2289</v>
      </c>
      <c r="H1504" s="24"/>
      <c r="I1504" s="24"/>
      <c r="J1504" s="82"/>
      <c r="K1504" s="82"/>
      <c r="L1504" s="82"/>
      <c r="M1504" s="82"/>
      <c r="N1504" s="82"/>
      <c r="O1504" s="82"/>
      <c r="P1504" s="82"/>
      <c r="Q1504" s="82"/>
      <c r="R1504" s="82"/>
      <c r="S1504" s="82"/>
      <c r="T1504" s="82"/>
      <c r="U1504" s="82"/>
      <c r="V1504" s="82"/>
      <c r="W1504" s="82"/>
      <c r="X1504" s="82"/>
      <c r="Y1504" s="82"/>
      <c r="Z1504" s="82"/>
      <c r="AA1504" s="82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</row>
    <row r="1505" spans="1:47" ht="14.25" customHeight="1" x14ac:dyDescent="0.2">
      <c r="A1505" s="82"/>
      <c r="B1505" s="3"/>
      <c r="C1505" s="26"/>
      <c r="D1505" s="108"/>
      <c r="E1505" s="27" t="s">
        <v>1086</v>
      </c>
      <c r="F1505" s="32"/>
      <c r="G1505" s="28"/>
      <c r="H1505" s="29" t="str">
        <f>IF(G1505="","",#REF!*G1505)</f>
        <v/>
      </c>
      <c r="I1505" s="85"/>
      <c r="J1505" s="82"/>
      <c r="K1505" s="82"/>
      <c r="L1505" s="82"/>
      <c r="M1505" s="82"/>
      <c r="N1505" s="82"/>
      <c r="O1505" s="82"/>
      <c r="P1505" s="82"/>
      <c r="Q1505" s="82"/>
      <c r="R1505" s="82"/>
      <c r="S1505" s="82"/>
      <c r="T1505" s="82"/>
      <c r="U1505" s="82"/>
      <c r="V1505" s="82"/>
      <c r="W1505" s="82"/>
      <c r="X1505" s="82"/>
      <c r="Y1505" s="82"/>
      <c r="Z1505" s="82"/>
      <c r="AA1505" s="82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</row>
    <row r="1506" spans="1:47" ht="14.25" customHeight="1" x14ac:dyDescent="0.3">
      <c r="A1506" s="82"/>
      <c r="B1506" s="3"/>
      <c r="C1506" s="33" t="s">
        <v>1856</v>
      </c>
      <c r="D1506" s="110" t="s">
        <v>2898</v>
      </c>
      <c r="E1506" s="46" t="s">
        <v>1857</v>
      </c>
      <c r="F1506" s="37"/>
      <c r="G1506" s="33" t="s">
        <v>2289</v>
      </c>
      <c r="H1506" s="24"/>
      <c r="I1506" s="24"/>
      <c r="J1506" s="82"/>
      <c r="K1506" s="82"/>
      <c r="L1506" s="82"/>
      <c r="M1506" s="82"/>
      <c r="N1506" s="82"/>
      <c r="O1506" s="82"/>
      <c r="P1506" s="82"/>
      <c r="Q1506" s="82"/>
      <c r="R1506" s="82"/>
      <c r="S1506" s="82"/>
      <c r="T1506" s="82"/>
      <c r="U1506" s="82"/>
      <c r="V1506" s="82"/>
      <c r="W1506" s="82"/>
      <c r="X1506" s="82"/>
      <c r="Y1506" s="82"/>
      <c r="Z1506" s="82"/>
      <c r="AA1506" s="82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</row>
    <row r="1507" spans="1:47" ht="14.25" customHeight="1" x14ac:dyDescent="0.3">
      <c r="A1507" s="82"/>
      <c r="B1507" s="3"/>
      <c r="C1507" s="19" t="s">
        <v>1858</v>
      </c>
      <c r="D1507" s="111" t="s">
        <v>2898</v>
      </c>
      <c r="E1507" s="21" t="s">
        <v>1859</v>
      </c>
      <c r="F1507" s="23"/>
      <c r="G1507" s="19" t="s">
        <v>2289</v>
      </c>
      <c r="H1507" s="24"/>
      <c r="I1507" s="24"/>
      <c r="J1507" s="82"/>
      <c r="K1507" s="82"/>
      <c r="L1507" s="82"/>
      <c r="M1507" s="82"/>
      <c r="N1507" s="82"/>
      <c r="O1507" s="82"/>
      <c r="P1507" s="82"/>
      <c r="Q1507" s="82"/>
      <c r="R1507" s="82"/>
      <c r="S1507" s="82"/>
      <c r="T1507" s="82"/>
      <c r="U1507" s="82"/>
      <c r="V1507" s="82"/>
      <c r="W1507" s="82"/>
      <c r="X1507" s="82"/>
      <c r="Y1507" s="82"/>
      <c r="Z1507" s="82"/>
      <c r="AA1507" s="82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</row>
    <row r="1508" spans="1:47" ht="14.25" customHeight="1" x14ac:dyDescent="0.3">
      <c r="A1508" s="82"/>
      <c r="B1508" s="3"/>
      <c r="C1508" s="19" t="s">
        <v>1860</v>
      </c>
      <c r="D1508" s="111" t="s">
        <v>2898</v>
      </c>
      <c r="E1508" s="21" t="s">
        <v>1861</v>
      </c>
      <c r="F1508" s="23"/>
      <c r="G1508" s="19" t="s">
        <v>2289</v>
      </c>
      <c r="H1508" s="24"/>
      <c r="I1508" s="24"/>
      <c r="J1508" s="82"/>
      <c r="K1508" s="82"/>
      <c r="L1508" s="82"/>
      <c r="M1508" s="82"/>
      <c r="N1508" s="82"/>
      <c r="O1508" s="82"/>
      <c r="P1508" s="82"/>
      <c r="Q1508" s="82"/>
      <c r="R1508" s="82"/>
      <c r="S1508" s="82"/>
      <c r="T1508" s="82"/>
      <c r="U1508" s="82"/>
      <c r="V1508" s="82"/>
      <c r="W1508" s="82"/>
      <c r="X1508" s="82"/>
      <c r="Y1508" s="82"/>
      <c r="Z1508" s="82"/>
      <c r="AA1508" s="82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</row>
    <row r="1509" spans="1:47" ht="14.25" customHeight="1" x14ac:dyDescent="0.3">
      <c r="A1509" s="82"/>
      <c r="B1509" s="3"/>
      <c r="C1509" s="30" t="s">
        <v>1862</v>
      </c>
      <c r="D1509" s="112" t="s">
        <v>2898</v>
      </c>
      <c r="E1509" s="31" t="s">
        <v>1863</v>
      </c>
      <c r="F1509" s="36"/>
      <c r="G1509" s="30" t="s">
        <v>2289</v>
      </c>
      <c r="H1509" s="24"/>
      <c r="I1509" s="24"/>
      <c r="J1509" s="82"/>
      <c r="K1509" s="82"/>
      <c r="L1509" s="82"/>
      <c r="M1509" s="82"/>
      <c r="N1509" s="82"/>
      <c r="O1509" s="82"/>
      <c r="P1509" s="82"/>
      <c r="Q1509" s="82"/>
      <c r="R1509" s="82"/>
      <c r="S1509" s="82"/>
      <c r="T1509" s="82"/>
      <c r="U1509" s="82"/>
      <c r="V1509" s="82"/>
      <c r="W1509" s="82"/>
      <c r="X1509" s="82"/>
      <c r="Y1509" s="82"/>
      <c r="Z1509" s="82"/>
      <c r="AA1509" s="82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</row>
    <row r="1510" spans="1:47" ht="13.5" customHeight="1" x14ac:dyDescent="0.2">
      <c r="A1510" s="82"/>
      <c r="B1510" s="3"/>
      <c r="C1510" s="72"/>
      <c r="D1510" s="107"/>
      <c r="E1510" s="71" t="s">
        <v>3338</v>
      </c>
      <c r="F1510" s="73"/>
      <c r="G1510" s="73"/>
      <c r="H1510" s="74" t="str">
        <f>IF(G1510="","",#REF!*G1510)</f>
        <v/>
      </c>
      <c r="I1510" s="85"/>
      <c r="J1510" s="82"/>
      <c r="K1510" s="82"/>
      <c r="L1510" s="82"/>
      <c r="M1510" s="82"/>
      <c r="N1510" s="82"/>
      <c r="O1510" s="82"/>
      <c r="P1510" s="82"/>
      <c r="Q1510" s="82"/>
      <c r="R1510" s="82"/>
      <c r="S1510" s="82"/>
      <c r="T1510" s="82"/>
      <c r="U1510" s="82"/>
      <c r="V1510" s="82"/>
      <c r="W1510" s="82"/>
      <c r="X1510" s="82"/>
      <c r="Y1510" s="82"/>
      <c r="Z1510" s="82"/>
      <c r="AA1510" s="82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</row>
    <row r="1511" spans="1:47" ht="14.25" customHeight="1" x14ac:dyDescent="0.3">
      <c r="A1511" s="82"/>
      <c r="B1511" s="3"/>
      <c r="C1511" s="33" t="s">
        <v>531</v>
      </c>
      <c r="D1511" s="110" t="s">
        <v>2898</v>
      </c>
      <c r="E1511" s="34" t="s">
        <v>2874</v>
      </c>
      <c r="F1511" s="37"/>
      <c r="G1511" s="33" t="s">
        <v>2269</v>
      </c>
      <c r="H1511" s="24"/>
      <c r="I1511" s="24"/>
      <c r="J1511" s="82"/>
      <c r="K1511" s="82"/>
      <c r="L1511" s="82"/>
      <c r="M1511" s="82"/>
      <c r="N1511" s="82"/>
      <c r="O1511" s="82"/>
      <c r="P1511" s="82"/>
      <c r="Q1511" s="82"/>
      <c r="R1511" s="82"/>
      <c r="S1511" s="82"/>
      <c r="T1511" s="82"/>
      <c r="U1511" s="82"/>
      <c r="V1511" s="82"/>
      <c r="W1511" s="82"/>
      <c r="X1511" s="82"/>
      <c r="Y1511" s="82"/>
      <c r="Z1511" s="82"/>
      <c r="AA1511" s="82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</row>
    <row r="1512" spans="1:47" ht="14.25" customHeight="1" x14ac:dyDescent="0.3">
      <c r="A1512" s="82"/>
      <c r="B1512" s="3"/>
      <c r="C1512" s="19" t="s">
        <v>532</v>
      </c>
      <c r="D1512" s="111" t="s">
        <v>2898</v>
      </c>
      <c r="E1512" s="21" t="s">
        <v>221</v>
      </c>
      <c r="F1512" s="23"/>
      <c r="G1512" s="19" t="s">
        <v>2269</v>
      </c>
      <c r="H1512" s="24"/>
      <c r="I1512" s="24"/>
      <c r="J1512" s="82"/>
      <c r="K1512" s="82"/>
      <c r="L1512" s="82"/>
      <c r="M1512" s="82"/>
      <c r="N1512" s="82"/>
      <c r="O1512" s="82"/>
      <c r="P1512" s="82"/>
      <c r="Q1512" s="82"/>
      <c r="R1512" s="82"/>
      <c r="S1512" s="82"/>
      <c r="T1512" s="82"/>
      <c r="U1512" s="82"/>
      <c r="V1512" s="82"/>
      <c r="W1512" s="82"/>
      <c r="X1512" s="82"/>
      <c r="Y1512" s="82"/>
      <c r="Z1512" s="82"/>
      <c r="AA1512" s="82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</row>
    <row r="1513" spans="1:47" ht="14.25" customHeight="1" x14ac:dyDescent="0.3">
      <c r="A1513" s="82"/>
      <c r="B1513" s="3"/>
      <c r="C1513" s="30" t="s">
        <v>2033</v>
      </c>
      <c r="D1513" s="112" t="s">
        <v>2898</v>
      </c>
      <c r="E1513" s="31" t="s">
        <v>222</v>
      </c>
      <c r="F1513" s="36"/>
      <c r="G1513" s="30" t="s">
        <v>2269</v>
      </c>
      <c r="H1513" s="24"/>
      <c r="I1513" s="24"/>
      <c r="J1513" s="82"/>
      <c r="K1513" s="82"/>
      <c r="L1513" s="82"/>
      <c r="M1513" s="82"/>
      <c r="N1513" s="82"/>
      <c r="O1513" s="82"/>
      <c r="P1513" s="82"/>
      <c r="Q1513" s="82"/>
      <c r="R1513" s="82"/>
      <c r="S1513" s="82"/>
      <c r="T1513" s="82"/>
      <c r="U1513" s="82"/>
      <c r="V1513" s="82"/>
      <c r="W1513" s="82"/>
      <c r="X1513" s="82"/>
      <c r="Y1513" s="82"/>
      <c r="Z1513" s="82"/>
      <c r="AA1513" s="82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</row>
    <row r="1514" spans="1:47" ht="13.5" customHeight="1" x14ac:dyDescent="0.2">
      <c r="A1514" s="82"/>
      <c r="B1514" s="3"/>
      <c r="C1514" s="26"/>
      <c r="D1514" s="108"/>
      <c r="E1514" s="42" t="s">
        <v>1585</v>
      </c>
      <c r="F1514" s="32"/>
      <c r="G1514" s="32"/>
      <c r="H1514" s="29" t="str">
        <f>IF(G1514="","",#REF!*G1514)</f>
        <v/>
      </c>
      <c r="I1514" s="24"/>
      <c r="J1514" s="82"/>
      <c r="K1514" s="82"/>
      <c r="L1514" s="82"/>
      <c r="M1514" s="82"/>
      <c r="N1514" s="82"/>
      <c r="O1514" s="82"/>
      <c r="P1514" s="82"/>
      <c r="Q1514" s="82"/>
      <c r="R1514" s="82"/>
      <c r="S1514" s="82"/>
      <c r="T1514" s="82"/>
      <c r="U1514" s="82"/>
      <c r="V1514" s="82"/>
      <c r="W1514" s="82"/>
      <c r="X1514" s="82"/>
      <c r="Y1514" s="82"/>
      <c r="Z1514" s="82"/>
      <c r="AA1514" s="82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</row>
    <row r="1515" spans="1:47" ht="14.25" customHeight="1" x14ac:dyDescent="0.3">
      <c r="A1515" s="82"/>
      <c r="B1515" s="3"/>
      <c r="C1515" s="33" t="s">
        <v>657</v>
      </c>
      <c r="D1515" s="110" t="s">
        <v>2898</v>
      </c>
      <c r="E1515" s="34" t="s">
        <v>1496</v>
      </c>
      <c r="F1515" s="37"/>
      <c r="G1515" s="33" t="s">
        <v>2289</v>
      </c>
      <c r="H1515" s="24"/>
      <c r="I1515" s="24"/>
      <c r="J1515" s="82"/>
      <c r="K1515" s="82"/>
      <c r="L1515" s="82"/>
      <c r="M1515" s="82"/>
      <c r="N1515" s="82"/>
      <c r="O1515" s="82"/>
      <c r="P1515" s="82"/>
      <c r="Q1515" s="82"/>
      <c r="R1515" s="82"/>
      <c r="S1515" s="82"/>
      <c r="T1515" s="82"/>
      <c r="U1515" s="82"/>
      <c r="V1515" s="82"/>
      <c r="W1515" s="82"/>
      <c r="X1515" s="82"/>
      <c r="Y1515" s="82"/>
      <c r="Z1515" s="82"/>
      <c r="AA1515" s="82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</row>
    <row r="1516" spans="1:47" ht="14.25" customHeight="1" x14ac:dyDescent="0.3">
      <c r="A1516" s="82"/>
      <c r="B1516" s="3"/>
      <c r="C1516" s="19" t="s">
        <v>3245</v>
      </c>
      <c r="D1516" s="111" t="s">
        <v>2898</v>
      </c>
      <c r="E1516" s="21" t="s">
        <v>3246</v>
      </c>
      <c r="F1516" s="23"/>
      <c r="G1516" s="19" t="s">
        <v>2289</v>
      </c>
      <c r="H1516" s="24"/>
      <c r="I1516" s="24"/>
      <c r="J1516" s="82"/>
      <c r="K1516" s="82"/>
      <c r="L1516" s="82"/>
      <c r="M1516" s="82"/>
      <c r="N1516" s="82"/>
      <c r="O1516" s="82"/>
      <c r="P1516" s="82"/>
      <c r="Q1516" s="82"/>
      <c r="R1516" s="82"/>
      <c r="S1516" s="82"/>
      <c r="T1516" s="82"/>
      <c r="U1516" s="82"/>
      <c r="V1516" s="82"/>
      <c r="W1516" s="82"/>
      <c r="X1516" s="82"/>
      <c r="Y1516" s="82"/>
      <c r="Z1516" s="82"/>
      <c r="AA1516" s="82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</row>
    <row r="1517" spans="1:47" ht="14.25" customHeight="1" x14ac:dyDescent="0.3">
      <c r="A1517" s="82"/>
      <c r="B1517" s="3"/>
      <c r="C1517" s="19" t="s">
        <v>1721</v>
      </c>
      <c r="D1517" s="111" t="s">
        <v>2898</v>
      </c>
      <c r="E1517" s="21" t="s">
        <v>1722</v>
      </c>
      <c r="F1517" s="23"/>
      <c r="G1517" s="19" t="s">
        <v>2289</v>
      </c>
      <c r="H1517" s="24"/>
      <c r="I1517" s="24"/>
      <c r="J1517" s="82"/>
      <c r="K1517" s="82"/>
      <c r="L1517" s="82"/>
      <c r="M1517" s="82"/>
      <c r="N1517" s="82"/>
      <c r="O1517" s="82"/>
      <c r="P1517" s="82"/>
      <c r="Q1517" s="82"/>
      <c r="R1517" s="82"/>
      <c r="S1517" s="82"/>
      <c r="T1517" s="82"/>
      <c r="U1517" s="82"/>
      <c r="V1517" s="82"/>
      <c r="W1517" s="82"/>
      <c r="X1517" s="82"/>
      <c r="Y1517" s="82"/>
      <c r="Z1517" s="82"/>
      <c r="AA1517" s="82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</row>
    <row r="1518" spans="1:47" ht="14.25" customHeight="1" x14ac:dyDescent="0.3">
      <c r="A1518" s="82"/>
      <c r="B1518" s="3"/>
      <c r="C1518" s="19" t="s">
        <v>1586</v>
      </c>
      <c r="D1518" s="111" t="s">
        <v>2898</v>
      </c>
      <c r="E1518" s="21" t="s">
        <v>1587</v>
      </c>
      <c r="F1518" s="23"/>
      <c r="G1518" s="19" t="s">
        <v>2289</v>
      </c>
      <c r="H1518" s="24"/>
      <c r="I1518" s="24"/>
      <c r="J1518" s="82"/>
      <c r="K1518" s="82"/>
      <c r="L1518" s="82"/>
      <c r="M1518" s="82"/>
      <c r="N1518" s="82"/>
      <c r="O1518" s="82"/>
      <c r="P1518" s="82"/>
      <c r="Q1518" s="82"/>
      <c r="R1518" s="82"/>
      <c r="S1518" s="82"/>
      <c r="T1518" s="82"/>
      <c r="U1518" s="82"/>
      <c r="V1518" s="82"/>
      <c r="W1518" s="82"/>
      <c r="X1518" s="82"/>
      <c r="Y1518" s="82"/>
      <c r="Z1518" s="82"/>
      <c r="AA1518" s="82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</row>
    <row r="1519" spans="1:47" ht="14.25" customHeight="1" x14ac:dyDescent="0.3">
      <c r="A1519" s="82"/>
      <c r="B1519" s="3"/>
      <c r="C1519" s="19" t="s">
        <v>1723</v>
      </c>
      <c r="D1519" s="111" t="s">
        <v>2898</v>
      </c>
      <c r="E1519" s="21" t="s">
        <v>1588</v>
      </c>
      <c r="F1519" s="23"/>
      <c r="G1519" s="19" t="s">
        <v>2289</v>
      </c>
      <c r="H1519" s="24"/>
      <c r="I1519" s="24"/>
      <c r="J1519" s="82"/>
      <c r="K1519" s="82"/>
      <c r="L1519" s="82"/>
      <c r="M1519" s="82"/>
      <c r="N1519" s="82"/>
      <c r="O1519" s="82"/>
      <c r="P1519" s="82"/>
      <c r="Q1519" s="82"/>
      <c r="R1519" s="82"/>
      <c r="S1519" s="82"/>
      <c r="T1519" s="82"/>
      <c r="U1519" s="82"/>
      <c r="V1519" s="82"/>
      <c r="W1519" s="82"/>
      <c r="X1519" s="82"/>
      <c r="Y1519" s="82"/>
      <c r="Z1519" s="82"/>
      <c r="AA1519" s="82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</row>
    <row r="1520" spans="1:47" ht="14.25" customHeight="1" x14ac:dyDescent="0.3">
      <c r="A1520" s="82"/>
      <c r="B1520" s="3"/>
      <c r="C1520" s="19" t="s">
        <v>3092</v>
      </c>
      <c r="D1520" s="111" t="s">
        <v>2898</v>
      </c>
      <c r="E1520" s="20" t="s">
        <v>3384</v>
      </c>
      <c r="F1520" s="23"/>
      <c r="G1520" s="19" t="s">
        <v>2289</v>
      </c>
      <c r="H1520" s="24"/>
      <c r="I1520" s="24"/>
      <c r="J1520" s="82"/>
      <c r="K1520" s="82"/>
      <c r="L1520" s="82"/>
      <c r="M1520" s="82"/>
      <c r="N1520" s="82"/>
      <c r="O1520" s="82"/>
      <c r="P1520" s="82"/>
      <c r="Q1520" s="82"/>
      <c r="R1520" s="82"/>
      <c r="S1520" s="82"/>
      <c r="T1520" s="82"/>
      <c r="U1520" s="82"/>
      <c r="V1520" s="82"/>
      <c r="W1520" s="82"/>
      <c r="X1520" s="82"/>
      <c r="Y1520" s="82"/>
      <c r="Z1520" s="82"/>
      <c r="AA1520" s="82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</row>
    <row r="1521" spans="1:47" ht="14.25" customHeight="1" x14ac:dyDescent="0.3">
      <c r="A1521" s="82"/>
      <c r="B1521" s="3"/>
      <c r="C1521" s="19" t="s">
        <v>1736</v>
      </c>
      <c r="D1521" s="111" t="s">
        <v>2898</v>
      </c>
      <c r="E1521" s="21" t="s">
        <v>1737</v>
      </c>
      <c r="F1521" s="23"/>
      <c r="G1521" s="19" t="s">
        <v>2289</v>
      </c>
      <c r="H1521" s="24"/>
      <c r="I1521" s="24"/>
      <c r="J1521" s="82"/>
      <c r="K1521" s="82"/>
      <c r="L1521" s="82"/>
      <c r="M1521" s="82"/>
      <c r="N1521" s="82"/>
      <c r="O1521" s="82"/>
      <c r="P1521" s="82"/>
      <c r="Q1521" s="82"/>
      <c r="R1521" s="82"/>
      <c r="S1521" s="82"/>
      <c r="T1521" s="82"/>
      <c r="U1521" s="82"/>
      <c r="V1521" s="82"/>
      <c r="W1521" s="82"/>
      <c r="X1521" s="82"/>
      <c r="Y1521" s="82"/>
      <c r="Z1521" s="82"/>
      <c r="AA1521" s="82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</row>
    <row r="1522" spans="1:47" ht="14.25" customHeight="1" x14ac:dyDescent="0.3">
      <c r="A1522" s="82"/>
      <c r="B1522" s="3"/>
      <c r="C1522" s="19" t="s">
        <v>445</v>
      </c>
      <c r="D1522" s="111" t="s">
        <v>2898</v>
      </c>
      <c r="E1522" s="21" t="s">
        <v>447</v>
      </c>
      <c r="F1522" s="23"/>
      <c r="G1522" s="19" t="s">
        <v>2289</v>
      </c>
      <c r="H1522" s="24"/>
      <c r="I1522" s="24"/>
      <c r="J1522" s="82"/>
      <c r="K1522" s="82"/>
      <c r="L1522" s="82"/>
      <c r="M1522" s="82"/>
      <c r="N1522" s="82"/>
      <c r="O1522" s="82"/>
      <c r="P1522" s="82"/>
      <c r="Q1522" s="82"/>
      <c r="R1522" s="82"/>
      <c r="S1522" s="82"/>
      <c r="T1522" s="82"/>
      <c r="U1522" s="82"/>
      <c r="V1522" s="82"/>
      <c r="W1522" s="82"/>
      <c r="X1522" s="82"/>
      <c r="Y1522" s="82"/>
      <c r="Z1522" s="82"/>
      <c r="AA1522" s="82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</row>
    <row r="1523" spans="1:47" ht="14.25" customHeight="1" x14ac:dyDescent="0.3">
      <c r="A1523" s="82"/>
      <c r="B1523" s="3"/>
      <c r="C1523" s="19" t="s">
        <v>446</v>
      </c>
      <c r="D1523" s="111" t="s">
        <v>2898</v>
      </c>
      <c r="E1523" s="21" t="s">
        <v>448</v>
      </c>
      <c r="F1523" s="23"/>
      <c r="G1523" s="19" t="s">
        <v>2289</v>
      </c>
      <c r="H1523" s="24"/>
      <c r="I1523" s="24"/>
      <c r="J1523" s="82"/>
      <c r="K1523" s="82"/>
      <c r="L1523" s="82"/>
      <c r="M1523" s="82"/>
      <c r="N1523" s="82"/>
      <c r="O1523" s="82"/>
      <c r="P1523" s="82"/>
      <c r="Q1523" s="82"/>
      <c r="R1523" s="82"/>
      <c r="S1523" s="82"/>
      <c r="T1523" s="82"/>
      <c r="U1523" s="82"/>
      <c r="V1523" s="82"/>
      <c r="W1523" s="82"/>
      <c r="X1523" s="82"/>
      <c r="Y1523" s="82"/>
      <c r="Z1523" s="82"/>
      <c r="AA1523" s="82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</row>
    <row r="1524" spans="1:47" ht="14.25" customHeight="1" x14ac:dyDescent="0.3">
      <c r="A1524" s="82"/>
      <c r="B1524" s="3"/>
      <c r="C1524" s="19" t="s">
        <v>1731</v>
      </c>
      <c r="D1524" s="111" t="s">
        <v>2898</v>
      </c>
      <c r="E1524" s="21" t="s">
        <v>1589</v>
      </c>
      <c r="F1524" s="23"/>
      <c r="G1524" s="19" t="s">
        <v>2289</v>
      </c>
      <c r="H1524" s="24"/>
      <c r="I1524" s="24"/>
      <c r="J1524" s="82"/>
      <c r="K1524" s="82"/>
      <c r="L1524" s="82"/>
      <c r="M1524" s="82"/>
      <c r="N1524" s="82"/>
      <c r="O1524" s="82"/>
      <c r="P1524" s="82"/>
      <c r="Q1524" s="82"/>
      <c r="R1524" s="82"/>
      <c r="S1524" s="82"/>
      <c r="T1524" s="82"/>
      <c r="U1524" s="82"/>
      <c r="V1524" s="82"/>
      <c r="W1524" s="82"/>
      <c r="X1524" s="82"/>
      <c r="Y1524" s="82"/>
      <c r="Z1524" s="82"/>
      <c r="AA1524" s="82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</row>
    <row r="1525" spans="1:47" ht="14.25" customHeight="1" x14ac:dyDescent="0.3">
      <c r="A1525" s="82"/>
      <c r="B1525" s="3"/>
      <c r="C1525" s="19" t="s">
        <v>1590</v>
      </c>
      <c r="D1525" s="111" t="s">
        <v>2898</v>
      </c>
      <c r="E1525" s="21" t="s">
        <v>1591</v>
      </c>
      <c r="F1525" s="23"/>
      <c r="G1525" s="19" t="s">
        <v>2289</v>
      </c>
      <c r="H1525" s="24"/>
      <c r="I1525" s="24"/>
      <c r="J1525" s="82"/>
      <c r="K1525" s="82"/>
      <c r="L1525" s="82"/>
      <c r="M1525" s="82"/>
      <c r="N1525" s="82"/>
      <c r="O1525" s="82"/>
      <c r="P1525" s="82"/>
      <c r="Q1525" s="82"/>
      <c r="R1525" s="82"/>
      <c r="S1525" s="82"/>
      <c r="T1525" s="82"/>
      <c r="U1525" s="82"/>
      <c r="V1525" s="82"/>
      <c r="W1525" s="82"/>
      <c r="X1525" s="82"/>
      <c r="Y1525" s="82"/>
      <c r="Z1525" s="82"/>
      <c r="AA1525" s="82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</row>
    <row r="1526" spans="1:47" ht="14.25" customHeight="1" x14ac:dyDescent="0.3">
      <c r="A1526" s="82"/>
      <c r="B1526" s="3"/>
      <c r="C1526" s="19" t="s">
        <v>810</v>
      </c>
      <c r="D1526" s="111" t="s">
        <v>2898</v>
      </c>
      <c r="E1526" s="21" t="s">
        <v>812</v>
      </c>
      <c r="F1526" s="23"/>
      <c r="G1526" s="19" t="s">
        <v>2289</v>
      </c>
      <c r="H1526" s="24"/>
      <c r="I1526" s="24"/>
      <c r="J1526" s="82"/>
      <c r="K1526" s="82"/>
      <c r="L1526" s="82"/>
      <c r="M1526" s="82"/>
      <c r="N1526" s="82"/>
      <c r="O1526" s="82"/>
      <c r="P1526" s="82"/>
      <c r="Q1526" s="82"/>
      <c r="R1526" s="82"/>
      <c r="S1526" s="82"/>
      <c r="T1526" s="82"/>
      <c r="U1526" s="82"/>
      <c r="V1526" s="82"/>
      <c r="W1526" s="82"/>
      <c r="X1526" s="82"/>
      <c r="Y1526" s="82"/>
      <c r="Z1526" s="82"/>
      <c r="AA1526" s="82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</row>
    <row r="1527" spans="1:47" ht="14.25" customHeight="1" x14ac:dyDescent="0.3">
      <c r="A1527" s="82"/>
      <c r="B1527" s="3"/>
      <c r="C1527" s="19" t="s">
        <v>811</v>
      </c>
      <c r="D1527" s="111" t="s">
        <v>2898</v>
      </c>
      <c r="E1527" s="21" t="s">
        <v>813</v>
      </c>
      <c r="F1527" s="23"/>
      <c r="G1527" s="19" t="s">
        <v>2289</v>
      </c>
      <c r="H1527" s="24"/>
      <c r="I1527" s="24"/>
      <c r="J1527" s="82"/>
      <c r="K1527" s="82"/>
      <c r="L1527" s="82"/>
      <c r="M1527" s="82"/>
      <c r="N1527" s="82"/>
      <c r="O1527" s="82"/>
      <c r="P1527" s="82"/>
      <c r="Q1527" s="82"/>
      <c r="R1527" s="82"/>
      <c r="S1527" s="82"/>
      <c r="T1527" s="82"/>
      <c r="U1527" s="82"/>
      <c r="V1527" s="82"/>
      <c r="W1527" s="82"/>
      <c r="X1527" s="82"/>
      <c r="Y1527" s="82"/>
      <c r="Z1527" s="82"/>
      <c r="AA1527" s="82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</row>
    <row r="1528" spans="1:47" ht="14.25" customHeight="1" x14ac:dyDescent="0.3">
      <c r="A1528" s="82"/>
      <c r="B1528" s="3"/>
      <c r="C1528" s="30" t="s">
        <v>1528</v>
      </c>
      <c r="D1528" s="112" t="s">
        <v>2898</v>
      </c>
      <c r="E1528" s="31" t="s">
        <v>1592</v>
      </c>
      <c r="F1528" s="36"/>
      <c r="G1528" s="30" t="s">
        <v>2289</v>
      </c>
      <c r="H1528" s="24"/>
      <c r="I1528" s="24"/>
      <c r="J1528" s="82"/>
      <c r="K1528" s="82"/>
      <c r="L1528" s="82"/>
      <c r="M1528" s="82"/>
      <c r="N1528" s="82"/>
      <c r="O1528" s="82"/>
      <c r="P1528" s="82"/>
      <c r="Q1528" s="82"/>
      <c r="R1528" s="82"/>
      <c r="S1528" s="82"/>
      <c r="T1528" s="82"/>
      <c r="U1528" s="82"/>
      <c r="V1528" s="82"/>
      <c r="W1528" s="82"/>
      <c r="X1528" s="82"/>
      <c r="Y1528" s="82"/>
      <c r="Z1528" s="82"/>
      <c r="AA1528" s="82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</row>
    <row r="1529" spans="1:47" ht="13.5" customHeight="1" x14ac:dyDescent="0.2">
      <c r="A1529" s="82"/>
      <c r="B1529" s="3"/>
      <c r="C1529" s="26"/>
      <c r="D1529" s="108"/>
      <c r="E1529" s="27" t="s">
        <v>1593</v>
      </c>
      <c r="F1529" s="32"/>
      <c r="G1529" s="28"/>
      <c r="H1529" s="29" t="str">
        <f>IF(G1529="","",#REF!*G1529)</f>
        <v/>
      </c>
      <c r="I1529" s="24"/>
      <c r="J1529" s="82"/>
      <c r="K1529" s="82"/>
      <c r="L1529" s="82"/>
      <c r="M1529" s="82"/>
      <c r="N1529" s="82"/>
      <c r="O1529" s="82"/>
      <c r="P1529" s="82"/>
      <c r="Q1529" s="82"/>
      <c r="R1529" s="82"/>
      <c r="S1529" s="82"/>
      <c r="T1529" s="82"/>
      <c r="U1529" s="82"/>
      <c r="V1529" s="82"/>
      <c r="W1529" s="82"/>
      <c r="X1529" s="82"/>
      <c r="Y1529" s="82"/>
      <c r="Z1529" s="82"/>
      <c r="AA1529" s="82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</row>
    <row r="1530" spans="1:47" ht="14.25" customHeight="1" x14ac:dyDescent="0.3">
      <c r="A1530" s="82"/>
      <c r="B1530" s="3"/>
      <c r="C1530" s="33" t="s">
        <v>1734</v>
      </c>
      <c r="D1530" s="110" t="s">
        <v>2898</v>
      </c>
      <c r="E1530" s="34" t="s">
        <v>1735</v>
      </c>
      <c r="F1530" s="69"/>
      <c r="G1530" s="33" t="s">
        <v>2289</v>
      </c>
      <c r="H1530" s="24"/>
      <c r="I1530" s="24"/>
      <c r="J1530" s="82"/>
      <c r="K1530" s="82"/>
      <c r="L1530" s="82"/>
      <c r="M1530" s="82"/>
      <c r="N1530" s="82"/>
      <c r="O1530" s="82"/>
      <c r="P1530" s="82"/>
      <c r="Q1530" s="82"/>
      <c r="R1530" s="82"/>
      <c r="S1530" s="82"/>
      <c r="T1530" s="82"/>
      <c r="U1530" s="82"/>
      <c r="V1530" s="82"/>
      <c r="W1530" s="82"/>
      <c r="X1530" s="82"/>
      <c r="Y1530" s="82"/>
      <c r="Z1530" s="82"/>
      <c r="AA1530" s="82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</row>
    <row r="1531" spans="1:47" ht="14.25" customHeight="1" x14ac:dyDescent="0.3">
      <c r="A1531" s="82"/>
      <c r="B1531" s="3"/>
      <c r="C1531" s="19" t="s">
        <v>1715</v>
      </c>
      <c r="D1531" s="111" t="s">
        <v>2898</v>
      </c>
      <c r="E1531" s="20" t="s">
        <v>1716</v>
      </c>
      <c r="F1531" s="23"/>
      <c r="G1531" s="19" t="s">
        <v>2289</v>
      </c>
      <c r="H1531" s="24"/>
      <c r="I1531" s="24"/>
      <c r="J1531" s="82"/>
      <c r="K1531" s="82"/>
      <c r="L1531" s="82"/>
      <c r="M1531" s="82"/>
      <c r="N1531" s="82"/>
      <c r="O1531" s="82"/>
      <c r="P1531" s="82"/>
      <c r="Q1531" s="82"/>
      <c r="R1531" s="82"/>
      <c r="S1531" s="82"/>
      <c r="T1531" s="82"/>
      <c r="U1531" s="82"/>
      <c r="V1531" s="82"/>
      <c r="W1531" s="82"/>
      <c r="X1531" s="82"/>
      <c r="Y1531" s="82"/>
      <c r="Z1531" s="82"/>
      <c r="AA1531" s="82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</row>
    <row r="1532" spans="1:47" ht="14.25" customHeight="1" x14ac:dyDescent="0.3">
      <c r="A1532" s="82"/>
      <c r="B1532" s="3"/>
      <c r="C1532" s="19" t="s">
        <v>1717</v>
      </c>
      <c r="D1532" s="111" t="s">
        <v>2898</v>
      </c>
      <c r="E1532" s="20" t="s">
        <v>1718</v>
      </c>
      <c r="F1532" s="23"/>
      <c r="G1532" s="19" t="s">
        <v>2289</v>
      </c>
      <c r="H1532" s="24"/>
      <c r="I1532" s="24"/>
      <c r="J1532" s="82"/>
      <c r="K1532" s="82"/>
      <c r="L1532" s="82"/>
      <c r="M1532" s="82"/>
      <c r="N1532" s="82"/>
      <c r="O1532" s="82"/>
      <c r="P1532" s="82"/>
      <c r="Q1532" s="82"/>
      <c r="R1532" s="82"/>
      <c r="S1532" s="82"/>
      <c r="T1532" s="82"/>
      <c r="U1532" s="82"/>
      <c r="V1532" s="82"/>
      <c r="W1532" s="82"/>
      <c r="X1532" s="82"/>
      <c r="Y1532" s="82"/>
      <c r="Z1532" s="82"/>
      <c r="AA1532" s="82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</row>
    <row r="1533" spans="1:47" ht="14.25" customHeight="1" x14ac:dyDescent="0.3">
      <c r="A1533" s="82"/>
      <c r="B1533" s="3"/>
      <c r="C1533" s="19" t="s">
        <v>1719</v>
      </c>
      <c r="D1533" s="111" t="s">
        <v>2898</v>
      </c>
      <c r="E1533" s="21" t="s">
        <v>1720</v>
      </c>
      <c r="F1533" s="23"/>
      <c r="G1533" s="19" t="s">
        <v>2289</v>
      </c>
      <c r="H1533" s="24"/>
      <c r="I1533" s="24"/>
      <c r="J1533" s="82"/>
      <c r="K1533" s="82"/>
      <c r="L1533" s="82"/>
      <c r="M1533" s="82"/>
      <c r="N1533" s="82"/>
      <c r="O1533" s="82"/>
      <c r="P1533" s="82"/>
      <c r="Q1533" s="82"/>
      <c r="R1533" s="82"/>
      <c r="S1533" s="82"/>
      <c r="T1533" s="82"/>
      <c r="U1533" s="82"/>
      <c r="V1533" s="82"/>
      <c r="W1533" s="82"/>
      <c r="X1533" s="82"/>
      <c r="Y1533" s="82"/>
      <c r="Z1533" s="82"/>
      <c r="AA1533" s="82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</row>
    <row r="1534" spans="1:47" ht="14.25" customHeight="1" x14ac:dyDescent="0.3">
      <c r="A1534" s="82"/>
      <c r="B1534" s="3"/>
      <c r="C1534" s="19" t="s">
        <v>3392</v>
      </c>
      <c r="D1534" s="111" t="s">
        <v>2898</v>
      </c>
      <c r="E1534" s="21" t="s">
        <v>1594</v>
      </c>
      <c r="F1534" s="23"/>
      <c r="G1534" s="19" t="s">
        <v>2289</v>
      </c>
      <c r="H1534" s="24"/>
      <c r="I1534" s="24"/>
      <c r="J1534" s="82"/>
      <c r="K1534" s="82"/>
      <c r="L1534" s="82"/>
      <c r="M1534" s="82"/>
      <c r="N1534" s="82"/>
      <c r="O1534" s="82"/>
      <c r="P1534" s="82"/>
      <c r="Q1534" s="82"/>
      <c r="R1534" s="82"/>
      <c r="S1534" s="82"/>
      <c r="T1534" s="82"/>
      <c r="U1534" s="82"/>
      <c r="V1534" s="82"/>
      <c r="W1534" s="82"/>
      <c r="X1534" s="82"/>
      <c r="Y1534" s="82"/>
      <c r="Z1534" s="82"/>
      <c r="AA1534" s="82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</row>
    <row r="1535" spans="1:47" ht="14.25" customHeight="1" x14ac:dyDescent="0.3">
      <c r="A1535" s="82"/>
      <c r="B1535" s="3"/>
      <c r="C1535" s="19" t="s">
        <v>1738</v>
      </c>
      <c r="D1535" s="111" t="s">
        <v>2898</v>
      </c>
      <c r="E1535" s="20" t="s">
        <v>1597</v>
      </c>
      <c r="F1535" s="23"/>
      <c r="G1535" s="19" t="s">
        <v>2289</v>
      </c>
      <c r="H1535" s="24"/>
      <c r="I1535" s="24"/>
      <c r="J1535" s="82"/>
      <c r="K1535" s="82"/>
      <c r="L1535" s="82"/>
      <c r="M1535" s="82"/>
      <c r="N1535" s="82"/>
      <c r="O1535" s="82"/>
      <c r="P1535" s="82"/>
      <c r="Q1535" s="82"/>
      <c r="R1535" s="82"/>
      <c r="S1535" s="82"/>
      <c r="T1535" s="82"/>
      <c r="U1535" s="82"/>
      <c r="V1535" s="82"/>
      <c r="W1535" s="82"/>
      <c r="X1535" s="82"/>
      <c r="Y1535" s="82"/>
      <c r="Z1535" s="82"/>
      <c r="AA1535" s="82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</row>
    <row r="1536" spans="1:47" ht="14.25" customHeight="1" x14ac:dyDescent="0.3">
      <c r="A1536" s="82"/>
      <c r="B1536" s="3"/>
      <c r="C1536" s="19" t="s">
        <v>1740</v>
      </c>
      <c r="D1536" s="111" t="s">
        <v>2898</v>
      </c>
      <c r="E1536" s="21" t="s">
        <v>1598</v>
      </c>
      <c r="F1536" s="23"/>
      <c r="G1536" s="19" t="s">
        <v>2289</v>
      </c>
      <c r="H1536" s="24"/>
      <c r="I1536" s="24"/>
      <c r="J1536" s="82"/>
      <c r="K1536" s="82"/>
      <c r="L1536" s="82"/>
      <c r="M1536" s="82"/>
      <c r="N1536" s="82"/>
      <c r="O1536" s="82"/>
      <c r="P1536" s="82"/>
      <c r="Q1536" s="82"/>
      <c r="R1536" s="82"/>
      <c r="S1536" s="82"/>
      <c r="T1536" s="82"/>
      <c r="U1536" s="82"/>
      <c r="V1536" s="82"/>
      <c r="W1536" s="82"/>
      <c r="X1536" s="82"/>
      <c r="Y1536" s="82"/>
      <c r="Z1536" s="82"/>
      <c r="AA1536" s="82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</row>
    <row r="1537" spans="1:47" ht="14.25" customHeight="1" x14ac:dyDescent="0.3">
      <c r="A1537" s="82"/>
      <c r="B1537" s="3"/>
      <c r="C1537" s="19" t="s">
        <v>1739</v>
      </c>
      <c r="D1537" s="111" t="s">
        <v>2898</v>
      </c>
      <c r="E1537" s="21" t="s">
        <v>1599</v>
      </c>
      <c r="F1537" s="23"/>
      <c r="G1537" s="19" t="s">
        <v>2289</v>
      </c>
      <c r="H1537" s="24"/>
      <c r="I1537" s="24"/>
      <c r="J1537" s="82"/>
      <c r="K1537" s="82"/>
      <c r="L1537" s="82"/>
      <c r="M1537" s="82"/>
      <c r="N1537" s="82"/>
      <c r="O1537" s="82"/>
      <c r="P1537" s="82"/>
      <c r="Q1537" s="82"/>
      <c r="R1537" s="82"/>
      <c r="S1537" s="82"/>
      <c r="T1537" s="82"/>
      <c r="U1537" s="82"/>
      <c r="V1537" s="82"/>
      <c r="W1537" s="82"/>
      <c r="X1537" s="82"/>
      <c r="Y1537" s="82"/>
      <c r="Z1537" s="82"/>
      <c r="AA1537" s="82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</row>
    <row r="1538" spans="1:47" ht="14.25" customHeight="1" x14ac:dyDescent="0.3">
      <c r="A1538" s="82"/>
      <c r="B1538" s="3"/>
      <c r="C1538" s="19" t="s">
        <v>1724</v>
      </c>
      <c r="D1538" s="111" t="s">
        <v>2898</v>
      </c>
      <c r="E1538" s="20" t="s">
        <v>1725</v>
      </c>
      <c r="F1538" s="23"/>
      <c r="G1538" s="19" t="s">
        <v>2289</v>
      </c>
      <c r="H1538" s="24"/>
      <c r="I1538" s="24"/>
      <c r="J1538" s="82"/>
      <c r="K1538" s="82"/>
      <c r="L1538" s="82"/>
      <c r="M1538" s="82"/>
      <c r="N1538" s="82"/>
      <c r="O1538" s="82"/>
      <c r="P1538" s="82"/>
      <c r="Q1538" s="82"/>
      <c r="R1538" s="82"/>
      <c r="S1538" s="82"/>
      <c r="T1538" s="82"/>
      <c r="U1538" s="82"/>
      <c r="V1538" s="82"/>
      <c r="W1538" s="82"/>
      <c r="X1538" s="82"/>
      <c r="Y1538" s="82"/>
      <c r="Z1538" s="82"/>
      <c r="AA1538" s="82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</row>
    <row r="1539" spans="1:47" ht="14.25" customHeight="1" x14ac:dyDescent="0.3">
      <c r="A1539" s="82"/>
      <c r="B1539" s="3"/>
      <c r="C1539" s="19" t="s">
        <v>1726</v>
      </c>
      <c r="D1539" s="111" t="s">
        <v>2898</v>
      </c>
      <c r="E1539" s="21" t="s">
        <v>3020</v>
      </c>
      <c r="F1539" s="23"/>
      <c r="G1539" s="19" t="s">
        <v>2289</v>
      </c>
      <c r="H1539" s="24"/>
      <c r="I1539" s="24"/>
      <c r="J1539" s="82"/>
      <c r="K1539" s="82"/>
      <c r="L1539" s="82"/>
      <c r="M1539" s="82"/>
      <c r="N1539" s="82"/>
      <c r="O1539" s="82"/>
      <c r="P1539" s="82"/>
      <c r="Q1539" s="82"/>
      <c r="R1539" s="82"/>
      <c r="S1539" s="82"/>
      <c r="T1539" s="82"/>
      <c r="U1539" s="82"/>
      <c r="V1539" s="82"/>
      <c r="W1539" s="82"/>
      <c r="X1539" s="82"/>
      <c r="Y1539" s="82"/>
      <c r="Z1539" s="82"/>
      <c r="AA1539" s="82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</row>
    <row r="1540" spans="1:47" ht="14.25" customHeight="1" x14ac:dyDescent="0.3">
      <c r="A1540" s="82"/>
      <c r="B1540" s="3"/>
      <c r="C1540" s="19" t="s">
        <v>1727</v>
      </c>
      <c r="D1540" s="111" t="s">
        <v>2898</v>
      </c>
      <c r="E1540" s="21" t="s">
        <v>1595</v>
      </c>
      <c r="F1540" s="23"/>
      <c r="G1540" s="19" t="s">
        <v>2289</v>
      </c>
      <c r="H1540" s="24"/>
      <c r="I1540" s="24"/>
      <c r="J1540" s="82"/>
      <c r="K1540" s="82"/>
      <c r="L1540" s="82"/>
      <c r="M1540" s="82"/>
      <c r="N1540" s="82"/>
      <c r="O1540" s="82"/>
      <c r="P1540" s="82"/>
      <c r="Q1540" s="82"/>
      <c r="R1540" s="82"/>
      <c r="S1540" s="82"/>
      <c r="T1540" s="82"/>
      <c r="U1540" s="82"/>
      <c r="V1540" s="82"/>
      <c r="W1540" s="82"/>
      <c r="X1540" s="82"/>
      <c r="Y1540" s="82"/>
      <c r="Z1540" s="82"/>
      <c r="AA1540" s="82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</row>
    <row r="1541" spans="1:47" ht="14.25" customHeight="1" x14ac:dyDescent="0.3">
      <c r="A1541" s="82"/>
      <c r="B1541" s="3"/>
      <c r="C1541" s="19" t="s">
        <v>1728</v>
      </c>
      <c r="D1541" s="111" t="s">
        <v>2898</v>
      </c>
      <c r="E1541" s="21" t="s">
        <v>1729</v>
      </c>
      <c r="F1541" s="23"/>
      <c r="G1541" s="19" t="s">
        <v>2289</v>
      </c>
      <c r="H1541" s="24"/>
      <c r="I1541" s="24"/>
      <c r="J1541" s="82"/>
      <c r="K1541" s="82"/>
      <c r="L1541" s="82"/>
      <c r="M1541" s="82"/>
      <c r="N1541" s="82"/>
      <c r="O1541" s="82"/>
      <c r="P1541" s="82"/>
      <c r="Q1541" s="82"/>
      <c r="R1541" s="82"/>
      <c r="S1541" s="82"/>
      <c r="T1541" s="82"/>
      <c r="U1541" s="82"/>
      <c r="V1541" s="82"/>
      <c r="W1541" s="82"/>
      <c r="X1541" s="82"/>
      <c r="Y1541" s="82"/>
      <c r="Z1541" s="82"/>
      <c r="AA1541" s="82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</row>
    <row r="1542" spans="1:47" ht="14.25" customHeight="1" x14ac:dyDescent="0.3">
      <c r="A1542" s="82"/>
      <c r="B1542" s="3"/>
      <c r="C1542" s="19" t="s">
        <v>1730</v>
      </c>
      <c r="D1542" s="111" t="s">
        <v>2898</v>
      </c>
      <c r="E1542" s="21" t="s">
        <v>1596</v>
      </c>
      <c r="F1542" s="23"/>
      <c r="G1542" s="19" t="s">
        <v>2289</v>
      </c>
      <c r="H1542" s="24"/>
      <c r="I1542" s="24"/>
      <c r="J1542" s="82"/>
      <c r="K1542" s="82"/>
      <c r="L1542" s="82"/>
      <c r="M1542" s="82"/>
      <c r="N1542" s="82"/>
      <c r="O1542" s="82"/>
      <c r="P1542" s="82"/>
      <c r="Q1542" s="82"/>
      <c r="R1542" s="82"/>
      <c r="S1542" s="82"/>
      <c r="T1542" s="82"/>
      <c r="U1542" s="82"/>
      <c r="V1542" s="82"/>
      <c r="W1542" s="82"/>
      <c r="X1542" s="82"/>
      <c r="Y1542" s="82"/>
      <c r="Z1542" s="82"/>
      <c r="AA1542" s="82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</row>
    <row r="1543" spans="1:47" ht="14.25" customHeight="1" x14ac:dyDescent="0.3">
      <c r="A1543" s="82"/>
      <c r="B1543" s="3"/>
      <c r="C1543" s="19" t="s">
        <v>634</v>
      </c>
      <c r="D1543" s="111" t="s">
        <v>2898</v>
      </c>
      <c r="E1543" s="20" t="s">
        <v>635</v>
      </c>
      <c r="F1543" s="23"/>
      <c r="G1543" s="19" t="s">
        <v>2289</v>
      </c>
      <c r="H1543" s="24"/>
      <c r="I1543" s="24"/>
      <c r="J1543" s="82"/>
      <c r="K1543" s="82"/>
      <c r="L1543" s="82"/>
      <c r="M1543" s="82"/>
      <c r="N1543" s="82"/>
      <c r="O1543" s="82"/>
      <c r="P1543" s="82"/>
      <c r="Q1543" s="82"/>
      <c r="R1543" s="82"/>
      <c r="S1543" s="82"/>
      <c r="T1543" s="82"/>
      <c r="U1543" s="82"/>
      <c r="V1543" s="82"/>
      <c r="W1543" s="82"/>
      <c r="X1543" s="82"/>
      <c r="Y1543" s="82"/>
      <c r="Z1543" s="82"/>
      <c r="AA1543" s="82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</row>
    <row r="1544" spans="1:47" ht="14.25" customHeight="1" x14ac:dyDescent="0.3">
      <c r="A1544" s="82"/>
      <c r="B1544" s="3"/>
      <c r="C1544" s="19" t="s">
        <v>636</v>
      </c>
      <c r="D1544" s="111" t="s">
        <v>2898</v>
      </c>
      <c r="E1544" s="21" t="s">
        <v>637</v>
      </c>
      <c r="F1544" s="23"/>
      <c r="G1544" s="19" t="s">
        <v>2289</v>
      </c>
      <c r="H1544" s="24"/>
      <c r="I1544" s="24"/>
      <c r="J1544" s="82"/>
      <c r="K1544" s="82"/>
      <c r="L1544" s="82"/>
      <c r="M1544" s="82"/>
      <c r="N1544" s="82"/>
      <c r="O1544" s="82"/>
      <c r="P1544" s="82"/>
      <c r="Q1544" s="82"/>
      <c r="R1544" s="82"/>
      <c r="S1544" s="82"/>
      <c r="T1544" s="82"/>
      <c r="U1544" s="82"/>
      <c r="V1544" s="82"/>
      <c r="W1544" s="82"/>
      <c r="X1544" s="82"/>
      <c r="Y1544" s="82"/>
      <c r="Z1544" s="82"/>
      <c r="AA1544" s="82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</row>
    <row r="1545" spans="1:47" ht="14.25" customHeight="1" x14ac:dyDescent="0.3">
      <c r="A1545" s="82"/>
      <c r="B1545" s="3"/>
      <c r="C1545" s="19" t="s">
        <v>638</v>
      </c>
      <c r="D1545" s="111" t="s">
        <v>2898</v>
      </c>
      <c r="E1545" s="21" t="s">
        <v>639</v>
      </c>
      <c r="F1545" s="23"/>
      <c r="G1545" s="19" t="s">
        <v>2289</v>
      </c>
      <c r="H1545" s="24"/>
      <c r="I1545" s="24"/>
      <c r="J1545" s="82"/>
      <c r="K1545" s="82"/>
      <c r="L1545" s="82"/>
      <c r="M1545" s="82"/>
      <c r="N1545" s="82"/>
      <c r="O1545" s="82"/>
      <c r="P1545" s="82"/>
      <c r="Q1545" s="82"/>
      <c r="R1545" s="82"/>
      <c r="S1545" s="82"/>
      <c r="T1545" s="82"/>
      <c r="U1545" s="82"/>
      <c r="V1545" s="82"/>
      <c r="W1545" s="82"/>
      <c r="X1545" s="82"/>
      <c r="Y1545" s="82"/>
      <c r="Z1545" s="82"/>
      <c r="AA1545" s="82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</row>
    <row r="1546" spans="1:47" ht="14.25" customHeight="1" x14ac:dyDescent="0.3">
      <c r="A1546" s="82"/>
      <c r="B1546" s="3"/>
      <c r="C1546" s="19" t="s">
        <v>642</v>
      </c>
      <c r="D1546" s="111" t="s">
        <v>2898</v>
      </c>
      <c r="E1546" s="20" t="s">
        <v>643</v>
      </c>
      <c r="F1546" s="23"/>
      <c r="G1546" s="19" t="s">
        <v>2289</v>
      </c>
      <c r="H1546" s="24"/>
      <c r="I1546" s="24"/>
      <c r="J1546" s="82"/>
      <c r="K1546" s="82"/>
      <c r="L1546" s="82"/>
      <c r="M1546" s="82"/>
      <c r="N1546" s="82"/>
      <c r="O1546" s="82"/>
      <c r="P1546" s="82"/>
      <c r="Q1546" s="82"/>
      <c r="R1546" s="82"/>
      <c r="S1546" s="82"/>
      <c r="T1546" s="82"/>
      <c r="U1546" s="82"/>
      <c r="V1546" s="82"/>
      <c r="W1546" s="82"/>
      <c r="X1546" s="82"/>
      <c r="Y1546" s="82"/>
      <c r="Z1546" s="82"/>
      <c r="AA1546" s="82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</row>
    <row r="1547" spans="1:47" ht="14.25" customHeight="1" x14ac:dyDescent="0.3">
      <c r="A1547" s="82"/>
      <c r="B1547" s="3"/>
      <c r="C1547" s="19" t="s">
        <v>640</v>
      </c>
      <c r="D1547" s="111" t="s">
        <v>2898</v>
      </c>
      <c r="E1547" s="21" t="s">
        <v>641</v>
      </c>
      <c r="F1547" s="23"/>
      <c r="G1547" s="19" t="s">
        <v>2289</v>
      </c>
      <c r="H1547" s="24"/>
      <c r="I1547" s="24"/>
      <c r="J1547" s="82"/>
      <c r="K1547" s="82"/>
      <c r="L1547" s="82"/>
      <c r="M1547" s="82"/>
      <c r="N1547" s="82"/>
      <c r="O1547" s="82"/>
      <c r="P1547" s="82"/>
      <c r="Q1547" s="82"/>
      <c r="R1547" s="82"/>
      <c r="S1547" s="82"/>
      <c r="T1547" s="82"/>
      <c r="U1547" s="82"/>
      <c r="V1547" s="82"/>
      <c r="W1547" s="82"/>
      <c r="X1547" s="82"/>
      <c r="Y1547" s="82"/>
      <c r="Z1547" s="82"/>
      <c r="AA1547" s="82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</row>
    <row r="1548" spans="1:47" ht="14.25" customHeight="1" x14ac:dyDescent="0.3">
      <c r="A1548" s="82"/>
      <c r="B1548" s="3"/>
      <c r="C1548" s="19" t="s">
        <v>632</v>
      </c>
      <c r="D1548" s="111" t="s">
        <v>2898</v>
      </c>
      <c r="E1548" s="20" t="s">
        <v>1600</v>
      </c>
      <c r="F1548" s="23"/>
      <c r="G1548" s="19" t="s">
        <v>2289</v>
      </c>
      <c r="H1548" s="24"/>
      <c r="I1548" s="24"/>
      <c r="J1548" s="82"/>
      <c r="K1548" s="82"/>
      <c r="L1548" s="82"/>
      <c r="M1548" s="82"/>
      <c r="N1548" s="82"/>
      <c r="O1548" s="82"/>
      <c r="P1548" s="82"/>
      <c r="Q1548" s="82"/>
      <c r="R1548" s="82"/>
      <c r="S1548" s="82"/>
      <c r="T1548" s="82"/>
      <c r="U1548" s="82"/>
      <c r="V1548" s="82"/>
      <c r="W1548" s="82"/>
      <c r="X1548" s="82"/>
      <c r="Y1548" s="82"/>
      <c r="Z1548" s="82"/>
      <c r="AA1548" s="82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</row>
    <row r="1549" spans="1:47" ht="14.25" customHeight="1" x14ac:dyDescent="0.3">
      <c r="A1549" s="82"/>
      <c r="B1549" s="3"/>
      <c r="C1549" s="30" t="s">
        <v>633</v>
      </c>
      <c r="D1549" s="112" t="s">
        <v>2898</v>
      </c>
      <c r="E1549" s="31" t="s">
        <v>1601</v>
      </c>
      <c r="F1549" s="36"/>
      <c r="G1549" s="30" t="s">
        <v>2289</v>
      </c>
      <c r="H1549" s="24"/>
      <c r="I1549" s="24"/>
      <c r="J1549" s="82"/>
      <c r="K1549" s="82"/>
      <c r="L1549" s="82"/>
      <c r="M1549" s="82"/>
      <c r="N1549" s="82"/>
      <c r="O1549" s="82"/>
      <c r="P1549" s="82"/>
      <c r="Q1549" s="82"/>
      <c r="R1549" s="82"/>
      <c r="S1549" s="82"/>
      <c r="T1549" s="82"/>
      <c r="U1549" s="82"/>
      <c r="V1549" s="82"/>
      <c r="W1549" s="82"/>
      <c r="X1549" s="82"/>
      <c r="Y1549" s="82"/>
      <c r="Z1549" s="82"/>
      <c r="AA1549" s="82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</row>
    <row r="1550" spans="1:47" ht="13.5" customHeight="1" x14ac:dyDescent="0.2">
      <c r="A1550" s="82"/>
      <c r="B1550" s="3"/>
      <c r="C1550" s="26"/>
      <c r="D1550" s="108"/>
      <c r="E1550" s="27" t="s">
        <v>426</v>
      </c>
      <c r="F1550" s="32"/>
      <c r="G1550" s="28"/>
      <c r="H1550" s="29" t="str">
        <f>IF(G1550="","",#REF!*G1550)</f>
        <v/>
      </c>
      <c r="I1550" s="24"/>
      <c r="J1550" s="82"/>
      <c r="K1550" s="82"/>
      <c r="L1550" s="82"/>
      <c r="M1550" s="82"/>
      <c r="N1550" s="82"/>
      <c r="O1550" s="82"/>
      <c r="P1550" s="82"/>
      <c r="Q1550" s="82"/>
      <c r="R1550" s="82"/>
      <c r="S1550" s="82"/>
      <c r="T1550" s="82"/>
      <c r="U1550" s="82"/>
      <c r="V1550" s="82"/>
      <c r="W1550" s="82"/>
      <c r="X1550" s="82"/>
      <c r="Y1550" s="82"/>
      <c r="Z1550" s="82"/>
      <c r="AA1550" s="82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</row>
    <row r="1551" spans="1:47" ht="14.25" customHeight="1" x14ac:dyDescent="0.3">
      <c r="A1551" s="82"/>
      <c r="B1551" s="3"/>
      <c r="C1551" s="33" t="s">
        <v>1515</v>
      </c>
      <c r="D1551" s="110" t="s">
        <v>2898</v>
      </c>
      <c r="E1551" s="34" t="s">
        <v>1516</v>
      </c>
      <c r="F1551" s="37"/>
      <c r="G1551" s="33" t="s">
        <v>2289</v>
      </c>
      <c r="H1551" s="24"/>
      <c r="I1551" s="24"/>
      <c r="J1551" s="82"/>
      <c r="K1551" s="82"/>
      <c r="L1551" s="82"/>
      <c r="M1551" s="82"/>
      <c r="N1551" s="82"/>
      <c r="O1551" s="82"/>
      <c r="P1551" s="82"/>
      <c r="Q1551" s="82"/>
      <c r="R1551" s="82"/>
      <c r="S1551" s="82"/>
      <c r="T1551" s="82"/>
      <c r="U1551" s="82"/>
      <c r="V1551" s="82"/>
      <c r="W1551" s="82"/>
      <c r="X1551" s="82"/>
      <c r="Y1551" s="82"/>
      <c r="Z1551" s="82"/>
      <c r="AA1551" s="82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</row>
    <row r="1552" spans="1:47" ht="14.25" customHeight="1" x14ac:dyDescent="0.3">
      <c r="A1552" s="82"/>
      <c r="B1552" s="3"/>
      <c r="C1552" s="19" t="s">
        <v>1511</v>
      </c>
      <c r="D1552" s="111" t="s">
        <v>2898</v>
      </c>
      <c r="E1552" s="21" t="s">
        <v>3008</v>
      </c>
      <c r="F1552" s="23"/>
      <c r="G1552" s="19" t="s">
        <v>2289</v>
      </c>
      <c r="H1552" s="24"/>
      <c r="I1552" s="24"/>
      <c r="J1552" s="82"/>
      <c r="K1552" s="82"/>
      <c r="L1552" s="82"/>
      <c r="M1552" s="82"/>
      <c r="N1552" s="82"/>
      <c r="O1552" s="82"/>
      <c r="P1552" s="82"/>
      <c r="Q1552" s="82"/>
      <c r="R1552" s="82"/>
      <c r="S1552" s="82"/>
      <c r="T1552" s="82"/>
      <c r="U1552" s="82"/>
      <c r="V1552" s="82"/>
      <c r="W1552" s="82"/>
      <c r="X1552" s="82"/>
      <c r="Y1552" s="82"/>
      <c r="Z1552" s="82"/>
      <c r="AA1552" s="82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</row>
    <row r="1553" spans="1:47" ht="14.25" customHeight="1" x14ac:dyDescent="0.3">
      <c r="A1553" s="82"/>
      <c r="B1553" s="3"/>
      <c r="C1553" s="19" t="s">
        <v>1513</v>
      </c>
      <c r="D1553" s="111" t="s">
        <v>2898</v>
      </c>
      <c r="E1553" s="21" t="s">
        <v>1514</v>
      </c>
      <c r="F1553" s="23"/>
      <c r="G1553" s="19" t="s">
        <v>2289</v>
      </c>
      <c r="H1553" s="24"/>
      <c r="I1553" s="24"/>
      <c r="J1553" s="82"/>
      <c r="K1553" s="82"/>
      <c r="L1553" s="82"/>
      <c r="M1553" s="82"/>
      <c r="N1553" s="82"/>
      <c r="O1553" s="82"/>
      <c r="P1553" s="82"/>
      <c r="Q1553" s="82"/>
      <c r="R1553" s="82"/>
      <c r="S1553" s="82"/>
      <c r="T1553" s="82"/>
      <c r="U1553" s="82"/>
      <c r="V1553" s="82"/>
      <c r="W1553" s="82"/>
      <c r="X1553" s="82"/>
      <c r="Y1553" s="82"/>
      <c r="Z1553" s="82"/>
      <c r="AA1553" s="82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</row>
    <row r="1554" spans="1:47" ht="14.25" customHeight="1" x14ac:dyDescent="0.3">
      <c r="A1554" s="82"/>
      <c r="B1554" s="3"/>
      <c r="C1554" s="19" t="s">
        <v>1517</v>
      </c>
      <c r="D1554" s="111" t="s">
        <v>2898</v>
      </c>
      <c r="E1554" s="21" t="s">
        <v>1518</v>
      </c>
      <c r="F1554" s="23"/>
      <c r="G1554" s="19" t="s">
        <v>2289</v>
      </c>
      <c r="H1554" s="24"/>
      <c r="I1554" s="24"/>
      <c r="J1554" s="82"/>
      <c r="K1554" s="82"/>
      <c r="L1554" s="82"/>
      <c r="M1554" s="82"/>
      <c r="N1554" s="82"/>
      <c r="O1554" s="82"/>
      <c r="P1554" s="82"/>
      <c r="Q1554" s="82"/>
      <c r="R1554" s="82"/>
      <c r="S1554" s="82"/>
      <c r="T1554" s="82"/>
      <c r="U1554" s="82"/>
      <c r="V1554" s="82"/>
      <c r="W1554" s="82"/>
      <c r="X1554" s="82"/>
      <c r="Y1554" s="82"/>
      <c r="Z1554" s="82"/>
      <c r="AA1554" s="82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</row>
    <row r="1555" spans="1:47" ht="14.25" customHeight="1" x14ac:dyDescent="0.3">
      <c r="A1555" s="82"/>
      <c r="B1555" s="3"/>
      <c r="C1555" s="19" t="s">
        <v>1512</v>
      </c>
      <c r="D1555" s="111" t="s">
        <v>2898</v>
      </c>
      <c r="E1555" s="21" t="s">
        <v>3007</v>
      </c>
      <c r="F1555" s="23"/>
      <c r="G1555" s="19" t="s">
        <v>2289</v>
      </c>
      <c r="H1555" s="24"/>
      <c r="I1555" s="24"/>
      <c r="J1555" s="82"/>
      <c r="K1555" s="82"/>
      <c r="L1555" s="82"/>
      <c r="M1555" s="82"/>
      <c r="N1555" s="82"/>
      <c r="O1555" s="82"/>
      <c r="P1555" s="82"/>
      <c r="Q1555" s="82"/>
      <c r="R1555" s="82"/>
      <c r="S1555" s="82"/>
      <c r="T1555" s="82"/>
      <c r="U1555" s="82"/>
      <c r="V1555" s="82"/>
      <c r="W1555" s="82"/>
      <c r="X1555" s="82"/>
      <c r="Y1555" s="82"/>
      <c r="Z1555" s="82"/>
      <c r="AA1555" s="82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</row>
    <row r="1556" spans="1:47" ht="14.25" customHeight="1" x14ac:dyDescent="0.3">
      <c r="A1556" s="82"/>
      <c r="B1556" s="3"/>
      <c r="C1556" s="19" t="s">
        <v>1501</v>
      </c>
      <c r="D1556" s="111" t="s">
        <v>2898</v>
      </c>
      <c r="E1556" s="20" t="s">
        <v>1502</v>
      </c>
      <c r="F1556" s="23"/>
      <c r="G1556" s="19" t="s">
        <v>2289</v>
      </c>
      <c r="H1556" s="24"/>
      <c r="I1556" s="24"/>
      <c r="J1556" s="82"/>
      <c r="K1556" s="82"/>
      <c r="L1556" s="82"/>
      <c r="M1556" s="82"/>
      <c r="N1556" s="82"/>
      <c r="O1556" s="82"/>
      <c r="P1556" s="82"/>
      <c r="Q1556" s="82"/>
      <c r="R1556" s="82"/>
      <c r="S1556" s="82"/>
      <c r="T1556" s="82"/>
      <c r="U1556" s="82"/>
      <c r="V1556" s="82"/>
      <c r="W1556" s="82"/>
      <c r="X1556" s="82"/>
      <c r="Y1556" s="82"/>
      <c r="Z1556" s="82"/>
      <c r="AA1556" s="82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</row>
    <row r="1557" spans="1:47" ht="14.25" customHeight="1" x14ac:dyDescent="0.3">
      <c r="A1557" s="82"/>
      <c r="B1557" s="3"/>
      <c r="C1557" s="19" t="s">
        <v>1503</v>
      </c>
      <c r="D1557" s="111" t="s">
        <v>2898</v>
      </c>
      <c r="E1557" s="21" t="s">
        <v>1504</v>
      </c>
      <c r="F1557" s="23"/>
      <c r="G1557" s="19" t="s">
        <v>2289</v>
      </c>
      <c r="H1557" s="24"/>
      <c r="I1557" s="24"/>
      <c r="J1557" s="82"/>
      <c r="K1557" s="82"/>
      <c r="L1557" s="82"/>
      <c r="M1557" s="82"/>
      <c r="N1557" s="82"/>
      <c r="O1557" s="82"/>
      <c r="P1557" s="82"/>
      <c r="Q1557" s="82"/>
      <c r="R1557" s="82"/>
      <c r="S1557" s="82"/>
      <c r="T1557" s="82"/>
      <c r="U1557" s="82"/>
      <c r="V1557" s="82"/>
      <c r="W1557" s="82"/>
      <c r="X1557" s="82"/>
      <c r="Y1557" s="82"/>
      <c r="Z1557" s="82"/>
      <c r="AA1557" s="82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</row>
    <row r="1558" spans="1:47" ht="14.25" customHeight="1" x14ac:dyDescent="0.3">
      <c r="A1558" s="82"/>
      <c r="B1558" s="3"/>
      <c r="C1558" s="19" t="s">
        <v>1509</v>
      </c>
      <c r="D1558" s="111" t="s">
        <v>2898</v>
      </c>
      <c r="E1558" s="21" t="s">
        <v>1971</v>
      </c>
      <c r="F1558" s="23"/>
      <c r="G1558" s="19" t="s">
        <v>2289</v>
      </c>
      <c r="H1558" s="24"/>
      <c r="I1558" s="24"/>
      <c r="J1558" s="82"/>
      <c r="K1558" s="82"/>
      <c r="L1558" s="82"/>
      <c r="M1558" s="82"/>
      <c r="N1558" s="82"/>
      <c r="O1558" s="82"/>
      <c r="P1558" s="82"/>
      <c r="Q1558" s="82"/>
      <c r="R1558" s="82"/>
      <c r="S1558" s="82"/>
      <c r="T1558" s="82"/>
      <c r="U1558" s="82"/>
      <c r="V1558" s="82"/>
      <c r="W1558" s="82"/>
      <c r="X1558" s="82"/>
      <c r="Y1558" s="82"/>
      <c r="Z1558" s="82"/>
      <c r="AA1558" s="82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</row>
    <row r="1559" spans="1:47" ht="14.25" customHeight="1" x14ac:dyDescent="0.3">
      <c r="A1559" s="82"/>
      <c r="B1559" s="3"/>
      <c r="C1559" s="19" t="s">
        <v>1510</v>
      </c>
      <c r="D1559" s="111" t="s">
        <v>2898</v>
      </c>
      <c r="E1559" s="21" t="s">
        <v>1972</v>
      </c>
      <c r="F1559" s="23"/>
      <c r="G1559" s="19" t="s">
        <v>2289</v>
      </c>
      <c r="H1559" s="24"/>
      <c r="I1559" s="24"/>
      <c r="J1559" s="82"/>
      <c r="K1559" s="82"/>
      <c r="L1559" s="82"/>
      <c r="M1559" s="82"/>
      <c r="N1559" s="82"/>
      <c r="O1559" s="82"/>
      <c r="P1559" s="82"/>
      <c r="Q1559" s="82"/>
      <c r="R1559" s="82"/>
      <c r="S1559" s="82"/>
      <c r="T1559" s="82"/>
      <c r="U1559" s="82"/>
      <c r="V1559" s="82"/>
      <c r="W1559" s="82"/>
      <c r="X1559" s="82"/>
      <c r="Y1559" s="82"/>
      <c r="Z1559" s="82"/>
      <c r="AA1559" s="82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</row>
    <row r="1560" spans="1:47" ht="14.25" customHeight="1" x14ac:dyDescent="0.3">
      <c r="A1560" s="82"/>
      <c r="B1560" s="3"/>
      <c r="C1560" s="19" t="s">
        <v>1505</v>
      </c>
      <c r="D1560" s="111" t="s">
        <v>2898</v>
      </c>
      <c r="E1560" s="21" t="s">
        <v>1506</v>
      </c>
      <c r="F1560" s="23"/>
      <c r="G1560" s="19" t="s">
        <v>2289</v>
      </c>
      <c r="H1560" s="24"/>
      <c r="I1560" s="24"/>
      <c r="J1560" s="82"/>
      <c r="K1560" s="82"/>
      <c r="L1560" s="82"/>
      <c r="M1560" s="82"/>
      <c r="N1560" s="82"/>
      <c r="O1560" s="82"/>
      <c r="P1560" s="82"/>
      <c r="Q1560" s="82"/>
      <c r="R1560" s="82"/>
      <c r="S1560" s="82"/>
      <c r="T1560" s="82"/>
      <c r="U1560" s="82"/>
      <c r="V1560" s="82"/>
      <c r="W1560" s="82"/>
      <c r="X1560" s="82"/>
      <c r="Y1560" s="82"/>
      <c r="Z1560" s="82"/>
      <c r="AA1560" s="82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</row>
    <row r="1561" spans="1:47" ht="14.25" customHeight="1" x14ac:dyDescent="0.3">
      <c r="A1561" s="82"/>
      <c r="B1561" s="3"/>
      <c r="C1561" s="19" t="s">
        <v>1507</v>
      </c>
      <c r="D1561" s="111" t="s">
        <v>2898</v>
      </c>
      <c r="E1561" s="21" t="s">
        <v>1508</v>
      </c>
      <c r="F1561" s="23"/>
      <c r="G1561" s="19" t="s">
        <v>2289</v>
      </c>
      <c r="H1561" s="24"/>
      <c r="I1561" s="24"/>
      <c r="J1561" s="82"/>
      <c r="K1561" s="82"/>
      <c r="L1561" s="82"/>
      <c r="M1561" s="82"/>
      <c r="N1561" s="82"/>
      <c r="O1561" s="82"/>
      <c r="P1561" s="82"/>
      <c r="Q1561" s="82"/>
      <c r="R1561" s="82"/>
      <c r="S1561" s="82"/>
      <c r="T1561" s="82"/>
      <c r="U1561" s="82"/>
      <c r="V1561" s="82"/>
      <c r="W1561" s="82"/>
      <c r="X1561" s="82"/>
      <c r="Y1561" s="82"/>
      <c r="Z1561" s="82"/>
      <c r="AA1561" s="82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</row>
    <row r="1562" spans="1:47" ht="14.25" customHeight="1" x14ac:dyDescent="0.3">
      <c r="A1562" s="82"/>
      <c r="B1562" s="3"/>
      <c r="C1562" s="19" t="s">
        <v>1497</v>
      </c>
      <c r="D1562" s="111" t="s">
        <v>2898</v>
      </c>
      <c r="E1562" s="20" t="s">
        <v>1498</v>
      </c>
      <c r="F1562" s="23"/>
      <c r="G1562" s="19" t="s">
        <v>2289</v>
      </c>
      <c r="H1562" s="24"/>
      <c r="I1562" s="24"/>
      <c r="J1562" s="82"/>
      <c r="K1562" s="82"/>
      <c r="L1562" s="82"/>
      <c r="M1562" s="82"/>
      <c r="N1562" s="82"/>
      <c r="O1562" s="82"/>
      <c r="P1562" s="82"/>
      <c r="Q1562" s="82"/>
      <c r="R1562" s="82"/>
      <c r="S1562" s="82"/>
      <c r="T1562" s="82"/>
      <c r="U1562" s="82"/>
      <c r="V1562" s="82"/>
      <c r="W1562" s="82"/>
      <c r="X1562" s="82"/>
      <c r="Y1562" s="82"/>
      <c r="Z1562" s="82"/>
      <c r="AA1562" s="82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</row>
    <row r="1563" spans="1:47" ht="14.25" customHeight="1" x14ac:dyDescent="0.3">
      <c r="A1563" s="82"/>
      <c r="B1563" s="3"/>
      <c r="C1563" s="19" t="s">
        <v>1732</v>
      </c>
      <c r="D1563" s="111" t="s">
        <v>2898</v>
      </c>
      <c r="E1563" s="21" t="s">
        <v>1733</v>
      </c>
      <c r="F1563" s="23"/>
      <c r="G1563" s="19" t="s">
        <v>2289</v>
      </c>
      <c r="H1563" s="24"/>
      <c r="I1563" s="24"/>
      <c r="J1563" s="82"/>
      <c r="K1563" s="82"/>
      <c r="L1563" s="82"/>
      <c r="M1563" s="82"/>
      <c r="N1563" s="82"/>
      <c r="O1563" s="82"/>
      <c r="P1563" s="82"/>
      <c r="Q1563" s="82"/>
      <c r="R1563" s="82"/>
      <c r="S1563" s="82"/>
      <c r="T1563" s="82"/>
      <c r="U1563" s="82"/>
      <c r="V1563" s="82"/>
      <c r="W1563" s="82"/>
      <c r="X1563" s="82"/>
      <c r="Y1563" s="82"/>
      <c r="Z1563" s="82"/>
      <c r="AA1563" s="82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</row>
    <row r="1564" spans="1:47" ht="14.25" customHeight="1" x14ac:dyDescent="0.3">
      <c r="A1564" s="82"/>
      <c r="B1564" s="3"/>
      <c r="C1564" s="19" t="s">
        <v>1519</v>
      </c>
      <c r="D1564" s="111" t="s">
        <v>2898</v>
      </c>
      <c r="E1564" s="21" t="s">
        <v>1973</v>
      </c>
      <c r="F1564" s="23"/>
      <c r="G1564" s="19" t="s">
        <v>2289</v>
      </c>
      <c r="H1564" s="24"/>
      <c r="I1564" s="24"/>
      <c r="J1564" s="82"/>
      <c r="K1564" s="82"/>
      <c r="L1564" s="82"/>
      <c r="M1564" s="82"/>
      <c r="N1564" s="82"/>
      <c r="O1564" s="82"/>
      <c r="P1564" s="82"/>
      <c r="Q1564" s="82"/>
      <c r="R1564" s="82"/>
      <c r="S1564" s="82"/>
      <c r="T1564" s="82"/>
      <c r="U1564" s="82"/>
      <c r="V1564" s="82"/>
      <c r="W1564" s="82"/>
      <c r="X1564" s="82"/>
      <c r="Y1564" s="82"/>
      <c r="Z1564" s="82"/>
      <c r="AA1564" s="82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</row>
    <row r="1565" spans="1:47" ht="14.25" customHeight="1" x14ac:dyDescent="0.3">
      <c r="A1565" s="82"/>
      <c r="B1565" s="3"/>
      <c r="C1565" s="19" t="s">
        <v>1520</v>
      </c>
      <c r="D1565" s="111" t="s">
        <v>2898</v>
      </c>
      <c r="E1565" s="21" t="s">
        <v>1974</v>
      </c>
      <c r="F1565" s="23"/>
      <c r="G1565" s="19" t="s">
        <v>2289</v>
      </c>
      <c r="H1565" s="24"/>
      <c r="I1565" s="24"/>
      <c r="J1565" s="82"/>
      <c r="K1565" s="82"/>
      <c r="L1565" s="82"/>
      <c r="M1565" s="82"/>
      <c r="N1565" s="82"/>
      <c r="O1565" s="82"/>
      <c r="P1565" s="82"/>
      <c r="Q1565" s="82"/>
      <c r="R1565" s="82"/>
      <c r="S1565" s="82"/>
      <c r="T1565" s="82"/>
      <c r="U1565" s="82"/>
      <c r="V1565" s="82"/>
      <c r="W1565" s="82"/>
      <c r="X1565" s="82"/>
      <c r="Y1565" s="82"/>
      <c r="Z1565" s="82"/>
      <c r="AA1565" s="82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</row>
    <row r="1566" spans="1:47" ht="14.25" customHeight="1" x14ac:dyDescent="0.3">
      <c r="A1566" s="82"/>
      <c r="B1566" s="3"/>
      <c r="C1566" s="19" t="s">
        <v>1521</v>
      </c>
      <c r="D1566" s="111" t="s">
        <v>2898</v>
      </c>
      <c r="E1566" s="21" t="s">
        <v>1975</v>
      </c>
      <c r="F1566" s="23"/>
      <c r="G1566" s="19" t="s">
        <v>2289</v>
      </c>
      <c r="H1566" s="24"/>
      <c r="I1566" s="24"/>
      <c r="J1566" s="82"/>
      <c r="K1566" s="82"/>
      <c r="L1566" s="82"/>
      <c r="M1566" s="82"/>
      <c r="N1566" s="82"/>
      <c r="O1566" s="82"/>
      <c r="P1566" s="82"/>
      <c r="Q1566" s="82"/>
      <c r="R1566" s="82"/>
      <c r="S1566" s="82"/>
      <c r="T1566" s="82"/>
      <c r="U1566" s="82"/>
      <c r="V1566" s="82"/>
      <c r="W1566" s="82"/>
      <c r="X1566" s="82"/>
      <c r="Y1566" s="82"/>
      <c r="Z1566" s="82"/>
      <c r="AA1566" s="82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</row>
    <row r="1567" spans="1:47" ht="14.25" customHeight="1" x14ac:dyDescent="0.3">
      <c r="A1567" s="82"/>
      <c r="B1567" s="3"/>
      <c r="C1567" s="19" t="s">
        <v>1522</v>
      </c>
      <c r="D1567" s="111" t="s">
        <v>2898</v>
      </c>
      <c r="E1567" s="21" t="s">
        <v>1976</v>
      </c>
      <c r="F1567" s="23"/>
      <c r="G1567" s="19" t="s">
        <v>2289</v>
      </c>
      <c r="H1567" s="24"/>
      <c r="I1567" s="24"/>
      <c r="J1567" s="82"/>
      <c r="K1567" s="82"/>
      <c r="L1567" s="82"/>
      <c r="M1567" s="82"/>
      <c r="N1567" s="82"/>
      <c r="O1567" s="82"/>
      <c r="P1567" s="82"/>
      <c r="Q1567" s="82"/>
      <c r="R1567" s="82"/>
      <c r="S1567" s="82"/>
      <c r="T1567" s="82"/>
      <c r="U1567" s="82"/>
      <c r="V1567" s="82"/>
      <c r="W1567" s="82"/>
      <c r="X1567" s="82"/>
      <c r="Y1567" s="82"/>
      <c r="Z1567" s="82"/>
      <c r="AA1567" s="82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</row>
    <row r="1568" spans="1:47" ht="14.25" customHeight="1" x14ac:dyDescent="0.3">
      <c r="A1568" s="82"/>
      <c r="B1568" s="3"/>
      <c r="C1568" s="19" t="s">
        <v>1527</v>
      </c>
      <c r="D1568" s="111" t="s">
        <v>2898</v>
      </c>
      <c r="E1568" s="21" t="s">
        <v>1381</v>
      </c>
      <c r="F1568" s="23"/>
      <c r="G1568" s="19" t="s">
        <v>2289</v>
      </c>
      <c r="H1568" s="24"/>
      <c r="I1568" s="24"/>
      <c r="J1568" s="82"/>
      <c r="K1568" s="82"/>
      <c r="L1568" s="82"/>
      <c r="M1568" s="82"/>
      <c r="N1568" s="82"/>
      <c r="O1568" s="82"/>
      <c r="P1568" s="82"/>
      <c r="Q1568" s="82"/>
      <c r="R1568" s="82"/>
      <c r="S1568" s="82"/>
      <c r="T1568" s="82"/>
      <c r="U1568" s="82"/>
      <c r="V1568" s="82"/>
      <c r="W1568" s="82"/>
      <c r="X1568" s="82"/>
      <c r="Y1568" s="82"/>
      <c r="Z1568" s="82"/>
      <c r="AA1568" s="82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</row>
    <row r="1569" spans="1:47" ht="14.25" customHeight="1" x14ac:dyDescent="0.3">
      <c r="A1569" s="82"/>
      <c r="B1569" s="3"/>
      <c r="C1569" s="19" t="s">
        <v>630</v>
      </c>
      <c r="D1569" s="111" t="s">
        <v>2898</v>
      </c>
      <c r="E1569" s="20" t="s">
        <v>631</v>
      </c>
      <c r="F1569" s="23"/>
      <c r="G1569" s="19" t="s">
        <v>2289</v>
      </c>
      <c r="H1569" s="24"/>
      <c r="I1569" s="24"/>
      <c r="J1569" s="82"/>
      <c r="K1569" s="82"/>
      <c r="L1569" s="82"/>
      <c r="M1569" s="82"/>
      <c r="N1569" s="82"/>
      <c r="O1569" s="82"/>
      <c r="P1569" s="82"/>
      <c r="Q1569" s="82"/>
      <c r="R1569" s="82"/>
      <c r="S1569" s="82"/>
      <c r="T1569" s="82"/>
      <c r="U1569" s="82"/>
      <c r="V1569" s="82"/>
      <c r="W1569" s="82"/>
      <c r="X1569" s="82"/>
      <c r="Y1569" s="82"/>
      <c r="Z1569" s="82"/>
      <c r="AA1569" s="82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</row>
    <row r="1570" spans="1:47" ht="14.25" customHeight="1" x14ac:dyDescent="0.3">
      <c r="A1570" s="82"/>
      <c r="B1570" s="3"/>
      <c r="C1570" s="19" t="s">
        <v>1741</v>
      </c>
      <c r="D1570" s="111" t="s">
        <v>2898</v>
      </c>
      <c r="E1570" s="21" t="s">
        <v>1742</v>
      </c>
      <c r="F1570" s="23"/>
      <c r="G1570" s="19" t="s">
        <v>2289</v>
      </c>
      <c r="H1570" s="24"/>
      <c r="I1570" s="24"/>
      <c r="J1570" s="82"/>
      <c r="K1570" s="82"/>
      <c r="L1570" s="82"/>
      <c r="M1570" s="82"/>
      <c r="N1570" s="82"/>
      <c r="O1570" s="82"/>
      <c r="P1570" s="82"/>
      <c r="Q1570" s="82"/>
      <c r="R1570" s="82"/>
      <c r="S1570" s="82"/>
      <c r="T1570" s="82"/>
      <c r="U1570" s="82"/>
      <c r="V1570" s="82"/>
      <c r="W1570" s="82"/>
      <c r="X1570" s="82"/>
      <c r="Y1570" s="82"/>
      <c r="Z1570" s="82"/>
      <c r="AA1570" s="82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</row>
    <row r="1571" spans="1:47" ht="14.25" customHeight="1" x14ac:dyDescent="0.3">
      <c r="A1571" s="82"/>
      <c r="B1571" s="3"/>
      <c r="C1571" s="19" t="s">
        <v>1743</v>
      </c>
      <c r="D1571" s="111" t="s">
        <v>2898</v>
      </c>
      <c r="E1571" s="21" t="s">
        <v>1744</v>
      </c>
      <c r="F1571" s="23"/>
      <c r="G1571" s="19" t="s">
        <v>2289</v>
      </c>
      <c r="H1571" s="24"/>
      <c r="I1571" s="24"/>
      <c r="J1571" s="82"/>
      <c r="K1571" s="82"/>
      <c r="L1571" s="82"/>
      <c r="M1571" s="82"/>
      <c r="N1571" s="82"/>
      <c r="O1571" s="82"/>
      <c r="P1571" s="82"/>
      <c r="Q1571" s="82"/>
      <c r="R1571" s="82"/>
      <c r="S1571" s="82"/>
      <c r="T1571" s="82"/>
      <c r="U1571" s="82"/>
      <c r="V1571" s="82"/>
      <c r="W1571" s="82"/>
      <c r="X1571" s="82"/>
      <c r="Y1571" s="82"/>
      <c r="Z1571" s="82"/>
      <c r="AA1571" s="82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</row>
    <row r="1572" spans="1:47" ht="14.25" customHeight="1" x14ac:dyDescent="0.3">
      <c r="A1572" s="82"/>
      <c r="B1572" s="3"/>
      <c r="C1572" s="19" t="s">
        <v>1745</v>
      </c>
      <c r="D1572" s="111" t="s">
        <v>2898</v>
      </c>
      <c r="E1572" s="21" t="s">
        <v>1746</v>
      </c>
      <c r="F1572" s="23"/>
      <c r="G1572" s="19" t="s">
        <v>2289</v>
      </c>
      <c r="H1572" s="24"/>
      <c r="I1572" s="24"/>
      <c r="J1572" s="82"/>
      <c r="K1572" s="82"/>
      <c r="L1572" s="82"/>
      <c r="M1572" s="82"/>
      <c r="N1572" s="82"/>
      <c r="O1572" s="82"/>
      <c r="P1572" s="82"/>
      <c r="Q1572" s="82"/>
      <c r="R1572" s="82"/>
      <c r="S1572" s="82"/>
      <c r="T1572" s="82"/>
      <c r="U1572" s="82"/>
      <c r="V1572" s="82"/>
      <c r="W1572" s="82"/>
      <c r="X1572" s="82"/>
      <c r="Y1572" s="82"/>
      <c r="Z1572" s="82"/>
      <c r="AA1572" s="82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</row>
    <row r="1573" spans="1:47" ht="14.25" customHeight="1" x14ac:dyDescent="0.3">
      <c r="A1573" s="82"/>
      <c r="B1573" s="3"/>
      <c r="C1573" s="19" t="s">
        <v>1747</v>
      </c>
      <c r="D1573" s="111" t="s">
        <v>2898</v>
      </c>
      <c r="E1573" s="20" t="s">
        <v>1748</v>
      </c>
      <c r="F1573" s="23"/>
      <c r="G1573" s="19" t="s">
        <v>2289</v>
      </c>
      <c r="H1573" s="24"/>
      <c r="I1573" s="24"/>
      <c r="J1573" s="82"/>
      <c r="K1573" s="82"/>
      <c r="L1573" s="82"/>
      <c r="M1573" s="82"/>
      <c r="N1573" s="82"/>
      <c r="O1573" s="82"/>
      <c r="P1573" s="82"/>
      <c r="Q1573" s="82"/>
      <c r="R1573" s="82"/>
      <c r="S1573" s="82"/>
      <c r="T1573" s="82"/>
      <c r="U1573" s="82"/>
      <c r="V1573" s="82"/>
      <c r="W1573" s="82"/>
      <c r="X1573" s="82"/>
      <c r="Y1573" s="82"/>
      <c r="Z1573" s="82"/>
      <c r="AA1573" s="82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</row>
    <row r="1574" spans="1:47" ht="14.25" customHeight="1" x14ac:dyDescent="0.3">
      <c r="A1574" s="82"/>
      <c r="B1574" s="3"/>
      <c r="C1574" s="19" t="s">
        <v>1749</v>
      </c>
      <c r="D1574" s="111" t="s">
        <v>2898</v>
      </c>
      <c r="E1574" s="21" t="s">
        <v>1750</v>
      </c>
      <c r="F1574" s="23"/>
      <c r="G1574" s="19" t="s">
        <v>2289</v>
      </c>
      <c r="H1574" s="24"/>
      <c r="I1574" s="24"/>
      <c r="J1574" s="82"/>
      <c r="K1574" s="82"/>
      <c r="L1574" s="82"/>
      <c r="M1574" s="82"/>
      <c r="N1574" s="82"/>
      <c r="O1574" s="82"/>
      <c r="P1574" s="82"/>
      <c r="Q1574" s="82"/>
      <c r="R1574" s="82"/>
      <c r="S1574" s="82"/>
      <c r="T1574" s="82"/>
      <c r="U1574" s="82"/>
      <c r="V1574" s="82"/>
      <c r="W1574" s="82"/>
      <c r="X1574" s="82"/>
      <c r="Y1574" s="82"/>
      <c r="Z1574" s="82"/>
      <c r="AA1574" s="82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</row>
    <row r="1575" spans="1:47" ht="14.25" customHeight="1" x14ac:dyDescent="0.3">
      <c r="A1575" s="82"/>
      <c r="B1575" s="3"/>
      <c r="C1575" s="19" t="s">
        <v>626</v>
      </c>
      <c r="D1575" s="111" t="s">
        <v>2898</v>
      </c>
      <c r="E1575" s="21" t="s">
        <v>627</v>
      </c>
      <c r="F1575" s="23"/>
      <c r="G1575" s="19" t="s">
        <v>2289</v>
      </c>
      <c r="H1575" s="24"/>
      <c r="I1575" s="24"/>
      <c r="J1575" s="82"/>
      <c r="K1575" s="82"/>
      <c r="L1575" s="82"/>
      <c r="M1575" s="82"/>
      <c r="N1575" s="82"/>
      <c r="O1575" s="82"/>
      <c r="P1575" s="82"/>
      <c r="Q1575" s="82"/>
      <c r="R1575" s="82"/>
      <c r="S1575" s="82"/>
      <c r="T1575" s="82"/>
      <c r="U1575" s="82"/>
      <c r="V1575" s="82"/>
      <c r="W1575" s="82"/>
      <c r="X1575" s="82"/>
      <c r="Y1575" s="82"/>
      <c r="Z1575" s="82"/>
      <c r="AA1575" s="82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</row>
    <row r="1576" spans="1:47" ht="14.25" customHeight="1" x14ac:dyDescent="0.3">
      <c r="A1576" s="82"/>
      <c r="B1576" s="3"/>
      <c r="C1576" s="30" t="s">
        <v>628</v>
      </c>
      <c r="D1576" s="112" t="s">
        <v>2898</v>
      </c>
      <c r="E1576" s="31" t="s">
        <v>629</v>
      </c>
      <c r="F1576" s="36"/>
      <c r="G1576" s="30" t="s">
        <v>2289</v>
      </c>
      <c r="H1576" s="24"/>
      <c r="I1576" s="24"/>
      <c r="J1576" s="82"/>
      <c r="K1576" s="82"/>
      <c r="L1576" s="82"/>
      <c r="M1576" s="82"/>
      <c r="N1576" s="82"/>
      <c r="O1576" s="82"/>
      <c r="P1576" s="82"/>
      <c r="Q1576" s="82"/>
      <c r="R1576" s="82"/>
      <c r="S1576" s="82"/>
      <c r="T1576" s="82"/>
      <c r="U1576" s="82"/>
      <c r="V1576" s="82"/>
      <c r="W1576" s="82"/>
      <c r="X1576" s="82"/>
      <c r="Y1576" s="82"/>
      <c r="Z1576" s="82"/>
      <c r="AA1576" s="82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</row>
    <row r="1577" spans="1:47" ht="13.5" customHeight="1" x14ac:dyDescent="0.2">
      <c r="A1577" s="82"/>
      <c r="B1577" s="3"/>
      <c r="C1577" s="26"/>
      <c r="D1577" s="108"/>
      <c r="E1577" s="42" t="s">
        <v>427</v>
      </c>
      <c r="F1577" s="32"/>
      <c r="G1577" s="32"/>
      <c r="H1577" s="29" t="str">
        <f>IF(G1577="","",#REF!*G1577)</f>
        <v/>
      </c>
      <c r="I1577" s="24"/>
      <c r="J1577" s="82"/>
      <c r="K1577" s="82"/>
      <c r="L1577" s="82"/>
      <c r="M1577" s="82"/>
      <c r="N1577" s="82"/>
      <c r="O1577" s="82"/>
      <c r="P1577" s="82"/>
      <c r="Q1577" s="82"/>
      <c r="R1577" s="82"/>
      <c r="S1577" s="82"/>
      <c r="T1577" s="82"/>
      <c r="U1577" s="82"/>
      <c r="V1577" s="82"/>
      <c r="W1577" s="82"/>
      <c r="X1577" s="82"/>
      <c r="Y1577" s="82"/>
      <c r="Z1577" s="82"/>
      <c r="AA1577" s="82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</row>
    <row r="1578" spans="1:47" ht="14.25" customHeight="1" x14ac:dyDescent="0.25">
      <c r="A1578" s="82"/>
      <c r="B1578" s="3"/>
      <c r="C1578" s="60" t="s">
        <v>654</v>
      </c>
      <c r="D1578" s="110" t="s">
        <v>2898</v>
      </c>
      <c r="E1578" s="51" t="s">
        <v>3126</v>
      </c>
      <c r="F1578" s="70"/>
      <c r="G1578" s="60" t="s">
        <v>2289</v>
      </c>
      <c r="H1578" s="24"/>
      <c r="I1578" s="24"/>
      <c r="J1578" s="82"/>
      <c r="K1578" s="82"/>
      <c r="L1578" s="82"/>
      <c r="M1578" s="82"/>
      <c r="N1578" s="82"/>
      <c r="O1578" s="82"/>
      <c r="P1578" s="82"/>
      <c r="Q1578" s="82"/>
      <c r="R1578" s="82"/>
      <c r="S1578" s="82"/>
      <c r="T1578" s="82"/>
      <c r="U1578" s="82"/>
      <c r="V1578" s="82"/>
      <c r="W1578" s="82"/>
      <c r="X1578" s="82"/>
      <c r="Y1578" s="82"/>
      <c r="Z1578" s="82"/>
      <c r="AA1578" s="82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</row>
    <row r="1579" spans="1:47" ht="14.25" customHeight="1" x14ac:dyDescent="0.25">
      <c r="A1579" s="82"/>
      <c r="B1579" s="3"/>
      <c r="C1579" s="61" t="s">
        <v>655</v>
      </c>
      <c r="D1579" s="111" t="s">
        <v>2898</v>
      </c>
      <c r="E1579" s="20" t="s">
        <v>656</v>
      </c>
      <c r="F1579" s="68"/>
      <c r="G1579" s="61" t="s">
        <v>2289</v>
      </c>
      <c r="H1579" s="24"/>
      <c r="I1579" s="24"/>
      <c r="J1579" s="82"/>
      <c r="K1579" s="82"/>
      <c r="L1579" s="82"/>
      <c r="M1579" s="82"/>
      <c r="N1579" s="82"/>
      <c r="O1579" s="82"/>
      <c r="P1579" s="82"/>
      <c r="Q1579" s="82"/>
      <c r="R1579" s="82"/>
      <c r="S1579" s="82"/>
      <c r="T1579" s="82"/>
      <c r="U1579" s="82"/>
      <c r="V1579" s="82"/>
      <c r="W1579" s="82"/>
      <c r="X1579" s="82"/>
      <c r="Y1579" s="82"/>
      <c r="Z1579" s="82"/>
      <c r="AA1579" s="82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</row>
    <row r="1580" spans="1:47" ht="14.25" customHeight="1" x14ac:dyDescent="0.3">
      <c r="A1580" s="82"/>
      <c r="B1580" s="3"/>
      <c r="C1580" s="19" t="s">
        <v>1523</v>
      </c>
      <c r="D1580" s="111" t="s">
        <v>2898</v>
      </c>
      <c r="E1580" s="21" t="s">
        <v>1524</v>
      </c>
      <c r="F1580" s="23"/>
      <c r="G1580" s="19" t="s">
        <v>2289</v>
      </c>
      <c r="H1580" s="24"/>
      <c r="I1580" s="24"/>
      <c r="J1580" s="82"/>
      <c r="K1580" s="82"/>
      <c r="L1580" s="82"/>
      <c r="M1580" s="82"/>
      <c r="N1580" s="82"/>
      <c r="O1580" s="82"/>
      <c r="P1580" s="82"/>
      <c r="Q1580" s="82"/>
      <c r="R1580" s="82"/>
      <c r="S1580" s="82"/>
      <c r="T1580" s="82"/>
      <c r="U1580" s="82"/>
      <c r="V1580" s="82"/>
      <c r="W1580" s="82"/>
      <c r="X1580" s="82"/>
      <c r="Y1580" s="82"/>
      <c r="Z1580" s="82"/>
      <c r="AA1580" s="82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</row>
    <row r="1581" spans="1:47" ht="14.25" customHeight="1" x14ac:dyDescent="0.3">
      <c r="A1581" s="82"/>
      <c r="B1581" s="3"/>
      <c r="C1581" s="19" t="s">
        <v>644</v>
      </c>
      <c r="D1581" s="111" t="s">
        <v>2898</v>
      </c>
      <c r="E1581" s="20" t="s">
        <v>645</v>
      </c>
      <c r="F1581" s="23"/>
      <c r="G1581" s="19" t="s">
        <v>2289</v>
      </c>
      <c r="H1581" s="24"/>
      <c r="I1581" s="24"/>
      <c r="J1581" s="82"/>
      <c r="K1581" s="82"/>
      <c r="L1581" s="82"/>
      <c r="M1581" s="82"/>
      <c r="N1581" s="82"/>
      <c r="O1581" s="82"/>
      <c r="P1581" s="82"/>
      <c r="Q1581" s="82"/>
      <c r="R1581" s="82"/>
      <c r="S1581" s="82"/>
      <c r="T1581" s="82"/>
      <c r="U1581" s="82"/>
      <c r="V1581" s="82"/>
      <c r="W1581" s="82"/>
      <c r="X1581" s="82"/>
      <c r="Y1581" s="82"/>
      <c r="Z1581" s="82"/>
      <c r="AA1581" s="82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</row>
    <row r="1582" spans="1:47" ht="14.25" customHeight="1" x14ac:dyDescent="0.3">
      <c r="A1582" s="82"/>
      <c r="B1582" s="3"/>
      <c r="C1582" s="19" t="s">
        <v>646</v>
      </c>
      <c r="D1582" s="111" t="s">
        <v>2898</v>
      </c>
      <c r="E1582" s="21" t="s">
        <v>647</v>
      </c>
      <c r="F1582" s="23"/>
      <c r="G1582" s="19" t="s">
        <v>2289</v>
      </c>
      <c r="H1582" s="24"/>
      <c r="I1582" s="24"/>
      <c r="J1582" s="82"/>
      <c r="K1582" s="82"/>
      <c r="L1582" s="82"/>
      <c r="M1582" s="82"/>
      <c r="N1582" s="82"/>
      <c r="O1582" s="82"/>
      <c r="P1582" s="82"/>
      <c r="Q1582" s="82"/>
      <c r="R1582" s="82"/>
      <c r="S1582" s="82"/>
      <c r="T1582" s="82"/>
      <c r="U1582" s="82"/>
      <c r="V1582" s="82"/>
      <c r="W1582" s="82"/>
      <c r="X1582" s="82"/>
      <c r="Y1582" s="82"/>
      <c r="Z1582" s="82"/>
      <c r="AA1582" s="82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</row>
    <row r="1583" spans="1:47" ht="14.25" customHeight="1" x14ac:dyDescent="0.3">
      <c r="A1583" s="82"/>
      <c r="B1583" s="3"/>
      <c r="C1583" s="19" t="s">
        <v>2628</v>
      </c>
      <c r="D1583" s="111" t="s">
        <v>2898</v>
      </c>
      <c r="E1583" s="20" t="s">
        <v>428</v>
      </c>
      <c r="F1583" s="23"/>
      <c r="G1583" s="19" t="s">
        <v>2289</v>
      </c>
      <c r="H1583" s="24"/>
      <c r="I1583" s="24"/>
      <c r="J1583" s="82"/>
      <c r="K1583" s="82"/>
      <c r="L1583" s="82"/>
      <c r="M1583" s="82"/>
      <c r="N1583" s="82"/>
      <c r="O1583" s="82"/>
      <c r="P1583" s="82"/>
      <c r="Q1583" s="82"/>
      <c r="R1583" s="82"/>
      <c r="S1583" s="82"/>
      <c r="T1583" s="82"/>
      <c r="U1583" s="82"/>
      <c r="V1583" s="82"/>
      <c r="W1583" s="82"/>
      <c r="X1583" s="82"/>
      <c r="Y1583" s="82"/>
      <c r="Z1583" s="82"/>
      <c r="AA1583" s="82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</row>
    <row r="1584" spans="1:47" ht="14.25" customHeight="1" x14ac:dyDescent="0.3">
      <c r="A1584" s="82"/>
      <c r="B1584" s="3"/>
      <c r="C1584" s="19" t="s">
        <v>2629</v>
      </c>
      <c r="D1584" s="111" t="s">
        <v>2898</v>
      </c>
      <c r="E1584" s="21" t="s">
        <v>429</v>
      </c>
      <c r="F1584" s="23"/>
      <c r="G1584" s="19" t="s">
        <v>2289</v>
      </c>
      <c r="H1584" s="24"/>
      <c r="I1584" s="24"/>
      <c r="J1584" s="82"/>
      <c r="K1584" s="82"/>
      <c r="L1584" s="82"/>
      <c r="M1584" s="82"/>
      <c r="N1584" s="82"/>
      <c r="O1584" s="82"/>
      <c r="P1584" s="82"/>
      <c r="Q1584" s="82"/>
      <c r="R1584" s="82"/>
      <c r="S1584" s="82"/>
      <c r="T1584" s="82"/>
      <c r="U1584" s="82"/>
      <c r="V1584" s="82"/>
      <c r="W1584" s="82"/>
      <c r="X1584" s="82"/>
      <c r="Y1584" s="82"/>
      <c r="Z1584" s="82"/>
      <c r="AA1584" s="82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</row>
    <row r="1585" spans="1:47" ht="14.25" customHeight="1" x14ac:dyDescent="0.3">
      <c r="A1585" s="82"/>
      <c r="B1585" s="3"/>
      <c r="C1585" s="19" t="s">
        <v>1531</v>
      </c>
      <c r="D1585" s="111" t="s">
        <v>2898</v>
      </c>
      <c r="E1585" s="20" t="s">
        <v>1532</v>
      </c>
      <c r="F1585" s="23"/>
      <c r="G1585" s="19" t="s">
        <v>2289</v>
      </c>
      <c r="H1585" s="24"/>
      <c r="I1585" s="24"/>
      <c r="J1585" s="82"/>
      <c r="K1585" s="82"/>
      <c r="L1585" s="82"/>
      <c r="M1585" s="82"/>
      <c r="N1585" s="82"/>
      <c r="O1585" s="82"/>
      <c r="P1585" s="82"/>
      <c r="Q1585" s="82"/>
      <c r="R1585" s="82"/>
      <c r="S1585" s="82"/>
      <c r="T1585" s="82"/>
      <c r="U1585" s="82"/>
      <c r="V1585" s="82"/>
      <c r="W1585" s="82"/>
      <c r="X1585" s="82"/>
      <c r="Y1585" s="82"/>
      <c r="Z1585" s="82"/>
      <c r="AA1585" s="82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</row>
    <row r="1586" spans="1:47" ht="14.25" customHeight="1" x14ac:dyDescent="0.3">
      <c r="A1586" s="82"/>
      <c r="B1586" s="3"/>
      <c r="C1586" s="19" t="s">
        <v>430</v>
      </c>
      <c r="D1586" s="111" t="s">
        <v>2898</v>
      </c>
      <c r="E1586" s="21" t="s">
        <v>431</v>
      </c>
      <c r="F1586" s="23"/>
      <c r="G1586" s="19" t="s">
        <v>2289</v>
      </c>
      <c r="H1586" s="24"/>
      <c r="I1586" s="24"/>
      <c r="J1586" s="82"/>
      <c r="K1586" s="82"/>
      <c r="L1586" s="82"/>
      <c r="M1586" s="82"/>
      <c r="N1586" s="82"/>
      <c r="O1586" s="82"/>
      <c r="P1586" s="82"/>
      <c r="Q1586" s="82"/>
      <c r="R1586" s="82"/>
      <c r="S1586" s="82"/>
      <c r="T1586" s="82"/>
      <c r="U1586" s="82"/>
      <c r="V1586" s="82"/>
      <c r="W1586" s="82"/>
      <c r="X1586" s="82"/>
      <c r="Y1586" s="82"/>
      <c r="Z1586" s="82"/>
      <c r="AA1586" s="82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</row>
    <row r="1587" spans="1:47" ht="14.25" customHeight="1" x14ac:dyDescent="0.3">
      <c r="A1587" s="82"/>
      <c r="B1587" s="3"/>
      <c r="C1587" s="30" t="s">
        <v>1533</v>
      </c>
      <c r="D1587" s="112" t="s">
        <v>2898</v>
      </c>
      <c r="E1587" s="31" t="s">
        <v>1534</v>
      </c>
      <c r="F1587" s="36"/>
      <c r="G1587" s="30" t="s">
        <v>2289</v>
      </c>
      <c r="H1587" s="24"/>
      <c r="I1587" s="24"/>
      <c r="J1587" s="82"/>
      <c r="K1587" s="82"/>
      <c r="L1587" s="82"/>
      <c r="M1587" s="82"/>
      <c r="N1587" s="82"/>
      <c r="O1587" s="82"/>
      <c r="P1587" s="82"/>
      <c r="Q1587" s="82"/>
      <c r="R1587" s="82"/>
      <c r="S1587" s="82"/>
      <c r="T1587" s="82"/>
      <c r="U1587" s="82"/>
      <c r="V1587" s="82"/>
      <c r="W1587" s="82"/>
      <c r="X1587" s="82"/>
      <c r="Y1587" s="82"/>
      <c r="Z1587" s="82"/>
      <c r="AA1587" s="82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</row>
    <row r="1588" spans="1:47" ht="13.5" customHeight="1" x14ac:dyDescent="0.2">
      <c r="A1588" s="82"/>
      <c r="B1588" s="3"/>
      <c r="C1588" s="26"/>
      <c r="D1588" s="108"/>
      <c r="E1588" s="42" t="s">
        <v>3266</v>
      </c>
      <c r="F1588" s="32"/>
      <c r="G1588" s="32"/>
      <c r="H1588" s="29" t="str">
        <f>IF(G1588="","",#REF!*G1588)</f>
        <v/>
      </c>
      <c r="I1588" s="24"/>
      <c r="J1588" s="82"/>
      <c r="K1588" s="82"/>
      <c r="L1588" s="82"/>
      <c r="M1588" s="82"/>
      <c r="N1588" s="82"/>
      <c r="O1588" s="82"/>
      <c r="P1588" s="82"/>
      <c r="Q1588" s="82"/>
      <c r="R1588" s="82"/>
      <c r="S1588" s="82"/>
      <c r="T1588" s="82"/>
      <c r="U1588" s="82"/>
      <c r="V1588" s="82"/>
      <c r="W1588" s="82"/>
      <c r="X1588" s="82"/>
      <c r="Y1588" s="82"/>
      <c r="Z1588" s="82"/>
      <c r="AA1588" s="82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</row>
    <row r="1589" spans="1:47" ht="14.25" customHeight="1" x14ac:dyDescent="0.3">
      <c r="A1589" s="82"/>
      <c r="B1589" s="3"/>
      <c r="C1589" s="33" t="s">
        <v>1526</v>
      </c>
      <c r="D1589" s="110" t="s">
        <v>2898</v>
      </c>
      <c r="E1589" s="46" t="s">
        <v>3268</v>
      </c>
      <c r="F1589" s="37"/>
      <c r="G1589" s="33" t="s">
        <v>2289</v>
      </c>
      <c r="H1589" s="24"/>
      <c r="I1589" s="24"/>
      <c r="J1589" s="82"/>
      <c r="K1589" s="82"/>
      <c r="L1589" s="82"/>
      <c r="M1589" s="82"/>
      <c r="N1589" s="82"/>
      <c r="O1589" s="82"/>
      <c r="P1589" s="82"/>
      <c r="Q1589" s="82"/>
      <c r="R1589" s="82"/>
      <c r="S1589" s="82"/>
      <c r="T1589" s="82"/>
      <c r="U1589" s="82"/>
      <c r="V1589" s="82"/>
      <c r="W1589" s="82"/>
      <c r="X1589" s="82"/>
      <c r="Y1589" s="82"/>
      <c r="Z1589" s="82"/>
      <c r="AA1589" s="82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</row>
    <row r="1590" spans="1:47" ht="14.25" customHeight="1" x14ac:dyDescent="0.3">
      <c r="A1590" s="82"/>
      <c r="B1590" s="3"/>
      <c r="C1590" s="19" t="s">
        <v>1525</v>
      </c>
      <c r="D1590" s="111" t="s">
        <v>2898</v>
      </c>
      <c r="E1590" s="21" t="s">
        <v>3269</v>
      </c>
      <c r="F1590" s="23"/>
      <c r="G1590" s="19" t="s">
        <v>2289</v>
      </c>
      <c r="H1590" s="24"/>
      <c r="I1590" s="24"/>
      <c r="J1590" s="82"/>
      <c r="K1590" s="82"/>
      <c r="L1590" s="82"/>
      <c r="M1590" s="82"/>
      <c r="N1590" s="82"/>
      <c r="O1590" s="82"/>
      <c r="P1590" s="82"/>
      <c r="Q1590" s="82"/>
      <c r="R1590" s="82"/>
      <c r="S1590" s="82"/>
      <c r="T1590" s="82"/>
      <c r="U1590" s="82"/>
      <c r="V1590" s="82"/>
      <c r="W1590" s="82"/>
      <c r="X1590" s="82"/>
      <c r="Y1590" s="82"/>
      <c r="Z1590" s="82"/>
      <c r="AA1590" s="82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</row>
    <row r="1591" spans="1:47" ht="14.25" customHeight="1" x14ac:dyDescent="0.3">
      <c r="A1591" s="82"/>
      <c r="B1591" s="3"/>
      <c r="C1591" s="19" t="s">
        <v>648</v>
      </c>
      <c r="D1591" s="111" t="s">
        <v>2898</v>
      </c>
      <c r="E1591" s="20" t="s">
        <v>3267</v>
      </c>
      <c r="F1591" s="23"/>
      <c r="G1591" s="19" t="s">
        <v>2289</v>
      </c>
      <c r="H1591" s="24"/>
      <c r="I1591" s="24"/>
      <c r="J1591" s="82"/>
      <c r="K1591" s="82"/>
      <c r="L1591" s="82"/>
      <c r="M1591" s="82"/>
      <c r="N1591" s="82"/>
      <c r="O1591" s="82"/>
      <c r="P1591" s="82"/>
      <c r="Q1591" s="82"/>
      <c r="R1591" s="82"/>
      <c r="S1591" s="82"/>
      <c r="T1591" s="82"/>
      <c r="U1591" s="82"/>
      <c r="V1591" s="82"/>
      <c r="W1591" s="82"/>
      <c r="X1591" s="82"/>
      <c r="Y1591" s="82"/>
      <c r="Z1591" s="82"/>
      <c r="AA1591" s="82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</row>
    <row r="1592" spans="1:47" ht="14.25" customHeight="1" x14ac:dyDescent="0.3">
      <c r="A1592" s="82"/>
      <c r="B1592" s="3"/>
      <c r="C1592" s="19" t="s">
        <v>649</v>
      </c>
      <c r="D1592" s="111" t="s">
        <v>2898</v>
      </c>
      <c r="E1592" s="21" t="s">
        <v>147</v>
      </c>
      <c r="F1592" s="23"/>
      <c r="G1592" s="19" t="s">
        <v>2289</v>
      </c>
      <c r="H1592" s="24"/>
      <c r="I1592" s="24"/>
      <c r="J1592" s="82"/>
      <c r="K1592" s="82"/>
      <c r="L1592" s="82"/>
      <c r="M1592" s="82"/>
      <c r="N1592" s="82"/>
      <c r="O1592" s="82"/>
      <c r="P1592" s="82"/>
      <c r="Q1592" s="82"/>
      <c r="R1592" s="82"/>
      <c r="S1592" s="82"/>
      <c r="T1592" s="82"/>
      <c r="U1592" s="82"/>
      <c r="V1592" s="82"/>
      <c r="W1592" s="82"/>
      <c r="X1592" s="82"/>
      <c r="Y1592" s="82"/>
      <c r="Z1592" s="82"/>
      <c r="AA1592" s="82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</row>
    <row r="1593" spans="1:47" ht="14.25" customHeight="1" x14ac:dyDescent="0.3">
      <c r="A1593" s="82"/>
      <c r="B1593" s="3"/>
      <c r="C1593" s="19" t="s">
        <v>2475</v>
      </c>
      <c r="D1593" s="111" t="s">
        <v>2898</v>
      </c>
      <c r="E1593" s="21" t="s">
        <v>432</v>
      </c>
      <c r="F1593" s="23"/>
      <c r="G1593" s="19" t="s">
        <v>2289</v>
      </c>
      <c r="H1593" s="24"/>
      <c r="I1593" s="24"/>
      <c r="J1593" s="82"/>
      <c r="K1593" s="82"/>
      <c r="L1593" s="82"/>
      <c r="M1593" s="82"/>
      <c r="N1593" s="82"/>
      <c r="O1593" s="82"/>
      <c r="P1593" s="82"/>
      <c r="Q1593" s="82"/>
      <c r="R1593" s="82"/>
      <c r="S1593" s="82"/>
      <c r="T1593" s="82"/>
      <c r="U1593" s="82"/>
      <c r="V1593" s="82"/>
      <c r="W1593" s="82"/>
      <c r="X1593" s="82"/>
      <c r="Y1593" s="82"/>
      <c r="Z1593" s="82"/>
      <c r="AA1593" s="82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</row>
    <row r="1594" spans="1:47" ht="14.25" customHeight="1" x14ac:dyDescent="0.3">
      <c r="A1594" s="82"/>
      <c r="B1594" s="3"/>
      <c r="C1594" s="19" t="s">
        <v>2476</v>
      </c>
      <c r="D1594" s="111" t="s">
        <v>2898</v>
      </c>
      <c r="E1594" s="21" t="s">
        <v>148</v>
      </c>
      <c r="F1594" s="23"/>
      <c r="G1594" s="19" t="s">
        <v>2289</v>
      </c>
      <c r="H1594" s="24"/>
      <c r="I1594" s="24"/>
      <c r="J1594" s="82"/>
      <c r="K1594" s="82"/>
      <c r="L1594" s="82"/>
      <c r="M1594" s="82"/>
      <c r="N1594" s="82"/>
      <c r="O1594" s="82"/>
      <c r="P1594" s="82"/>
      <c r="Q1594" s="82"/>
      <c r="R1594" s="82"/>
      <c r="S1594" s="82"/>
      <c r="T1594" s="82"/>
      <c r="U1594" s="82"/>
      <c r="V1594" s="82"/>
      <c r="W1594" s="82"/>
      <c r="X1594" s="82"/>
      <c r="Y1594" s="82"/>
      <c r="Z1594" s="82"/>
      <c r="AA1594" s="82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</row>
    <row r="1595" spans="1:47" ht="14.25" customHeight="1" x14ac:dyDescent="0.3">
      <c r="A1595" s="82"/>
      <c r="B1595" s="3"/>
      <c r="C1595" s="19" t="s">
        <v>2477</v>
      </c>
      <c r="D1595" s="111" t="s">
        <v>2898</v>
      </c>
      <c r="E1595" s="21" t="s">
        <v>149</v>
      </c>
      <c r="F1595" s="23"/>
      <c r="G1595" s="19" t="s">
        <v>2289</v>
      </c>
      <c r="H1595" s="24"/>
      <c r="I1595" s="24"/>
      <c r="J1595" s="82"/>
      <c r="K1595" s="82"/>
      <c r="L1595" s="82"/>
      <c r="M1595" s="82"/>
      <c r="N1595" s="82"/>
      <c r="O1595" s="82"/>
      <c r="P1595" s="82"/>
      <c r="Q1595" s="82"/>
      <c r="R1595" s="82"/>
      <c r="S1595" s="82"/>
      <c r="T1595" s="82"/>
      <c r="U1595" s="82"/>
      <c r="V1595" s="82"/>
      <c r="W1595" s="82"/>
      <c r="X1595" s="82"/>
      <c r="Y1595" s="82"/>
      <c r="Z1595" s="82"/>
      <c r="AA1595" s="82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</row>
    <row r="1596" spans="1:47" ht="14.25" customHeight="1" x14ac:dyDescent="0.3">
      <c r="A1596" s="82"/>
      <c r="B1596" s="3"/>
      <c r="C1596" s="19" t="s">
        <v>2478</v>
      </c>
      <c r="D1596" s="111" t="s">
        <v>2898</v>
      </c>
      <c r="E1596" s="21" t="s">
        <v>150</v>
      </c>
      <c r="F1596" s="23"/>
      <c r="G1596" s="19" t="s">
        <v>2289</v>
      </c>
      <c r="H1596" s="24"/>
      <c r="I1596" s="24"/>
      <c r="J1596" s="82"/>
      <c r="K1596" s="82"/>
      <c r="L1596" s="82"/>
      <c r="M1596" s="82"/>
      <c r="N1596" s="82"/>
      <c r="O1596" s="82"/>
      <c r="P1596" s="82"/>
      <c r="Q1596" s="82"/>
      <c r="R1596" s="82"/>
      <c r="S1596" s="82"/>
      <c r="T1596" s="82"/>
      <c r="U1596" s="82"/>
      <c r="V1596" s="82"/>
      <c r="W1596" s="82"/>
      <c r="X1596" s="82"/>
      <c r="Y1596" s="82"/>
      <c r="Z1596" s="82"/>
      <c r="AA1596" s="82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</row>
    <row r="1597" spans="1:47" ht="14.25" customHeight="1" x14ac:dyDescent="0.3">
      <c r="A1597" s="82"/>
      <c r="B1597" s="3"/>
      <c r="C1597" s="19" t="s">
        <v>2479</v>
      </c>
      <c r="D1597" s="111" t="s">
        <v>2898</v>
      </c>
      <c r="E1597" s="21" t="s">
        <v>151</v>
      </c>
      <c r="F1597" s="23"/>
      <c r="G1597" s="19" t="s">
        <v>2289</v>
      </c>
      <c r="H1597" s="24"/>
      <c r="I1597" s="24"/>
      <c r="J1597" s="82"/>
      <c r="K1597" s="82"/>
      <c r="L1597" s="82"/>
      <c r="M1597" s="82"/>
      <c r="N1597" s="82"/>
      <c r="O1597" s="82"/>
      <c r="P1597" s="82"/>
      <c r="Q1597" s="82"/>
      <c r="R1597" s="82"/>
      <c r="S1597" s="82"/>
      <c r="T1597" s="82"/>
      <c r="U1597" s="82"/>
      <c r="V1597" s="82"/>
      <c r="W1597" s="82"/>
      <c r="X1597" s="82"/>
      <c r="Y1597" s="82"/>
      <c r="Z1597" s="82"/>
      <c r="AA1597" s="82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</row>
    <row r="1598" spans="1:47" ht="14.25" customHeight="1" x14ac:dyDescent="0.3">
      <c r="A1598" s="82"/>
      <c r="B1598" s="3"/>
      <c r="C1598" s="19" t="s">
        <v>2480</v>
      </c>
      <c r="D1598" s="111" t="s">
        <v>2898</v>
      </c>
      <c r="E1598" s="20" t="s">
        <v>2481</v>
      </c>
      <c r="F1598" s="23"/>
      <c r="G1598" s="19" t="s">
        <v>2289</v>
      </c>
      <c r="H1598" s="24"/>
      <c r="I1598" s="24"/>
      <c r="J1598" s="82"/>
      <c r="K1598" s="82"/>
      <c r="L1598" s="82"/>
      <c r="M1598" s="82"/>
      <c r="N1598" s="82"/>
      <c r="O1598" s="82"/>
      <c r="P1598" s="82"/>
      <c r="Q1598" s="82"/>
      <c r="R1598" s="82"/>
      <c r="S1598" s="82"/>
      <c r="T1598" s="82"/>
      <c r="U1598" s="82"/>
      <c r="V1598" s="82"/>
      <c r="W1598" s="82"/>
      <c r="X1598" s="82"/>
      <c r="Y1598" s="82"/>
      <c r="Z1598" s="82"/>
      <c r="AA1598" s="82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</row>
    <row r="1599" spans="1:47" ht="14.25" customHeight="1" x14ac:dyDescent="0.3">
      <c r="A1599" s="82"/>
      <c r="B1599" s="3"/>
      <c r="C1599" s="19" t="s">
        <v>1499</v>
      </c>
      <c r="D1599" s="111" t="s">
        <v>2898</v>
      </c>
      <c r="E1599" s="20" t="s">
        <v>1500</v>
      </c>
      <c r="F1599" s="23"/>
      <c r="G1599" s="19" t="s">
        <v>2289</v>
      </c>
      <c r="H1599" s="24"/>
      <c r="I1599" s="24"/>
      <c r="J1599" s="82"/>
      <c r="K1599" s="82"/>
      <c r="L1599" s="82"/>
      <c r="M1599" s="82"/>
      <c r="N1599" s="82"/>
      <c r="O1599" s="82"/>
      <c r="P1599" s="82"/>
      <c r="Q1599" s="82"/>
      <c r="R1599" s="82"/>
      <c r="S1599" s="82"/>
      <c r="T1599" s="82"/>
      <c r="U1599" s="82"/>
      <c r="V1599" s="82"/>
      <c r="W1599" s="82"/>
      <c r="X1599" s="82"/>
      <c r="Y1599" s="82"/>
      <c r="Z1599" s="82"/>
      <c r="AA1599" s="82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</row>
    <row r="1600" spans="1:47" ht="14.25" customHeight="1" x14ac:dyDescent="0.3">
      <c r="A1600" s="82"/>
      <c r="B1600" s="3"/>
      <c r="C1600" s="19" t="s">
        <v>1529</v>
      </c>
      <c r="D1600" s="111" t="s">
        <v>2898</v>
      </c>
      <c r="E1600" s="20" t="s">
        <v>1530</v>
      </c>
      <c r="F1600" s="23"/>
      <c r="G1600" s="19" t="s">
        <v>2289</v>
      </c>
      <c r="H1600" s="24"/>
      <c r="I1600" s="24"/>
      <c r="J1600" s="82"/>
      <c r="K1600" s="82"/>
      <c r="L1600" s="82"/>
      <c r="M1600" s="82"/>
      <c r="N1600" s="82"/>
      <c r="O1600" s="82"/>
      <c r="P1600" s="82"/>
      <c r="Q1600" s="82"/>
      <c r="R1600" s="82"/>
      <c r="S1600" s="82"/>
      <c r="T1600" s="82"/>
      <c r="U1600" s="82"/>
      <c r="V1600" s="82"/>
      <c r="W1600" s="82"/>
      <c r="X1600" s="82"/>
      <c r="Y1600" s="82"/>
      <c r="Z1600" s="82"/>
      <c r="AA1600" s="82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</row>
    <row r="1601" spans="1:47" ht="14.25" customHeight="1" x14ac:dyDescent="0.3">
      <c r="A1601" s="82"/>
      <c r="B1601" s="3"/>
      <c r="C1601" s="19" t="s">
        <v>650</v>
      </c>
      <c r="D1601" s="111" t="s">
        <v>2898</v>
      </c>
      <c r="E1601" s="20" t="s">
        <v>651</v>
      </c>
      <c r="F1601" s="23"/>
      <c r="G1601" s="19" t="s">
        <v>2289</v>
      </c>
      <c r="H1601" s="24"/>
      <c r="I1601" s="24"/>
      <c r="J1601" s="82"/>
      <c r="K1601" s="82"/>
      <c r="L1601" s="82"/>
      <c r="M1601" s="82"/>
      <c r="N1601" s="82"/>
      <c r="O1601" s="82"/>
      <c r="P1601" s="82"/>
      <c r="Q1601" s="82"/>
      <c r="R1601" s="82"/>
      <c r="S1601" s="82"/>
      <c r="T1601" s="82"/>
      <c r="U1601" s="82"/>
      <c r="V1601" s="82"/>
      <c r="W1601" s="82"/>
      <c r="X1601" s="82"/>
      <c r="Y1601" s="82"/>
      <c r="Z1601" s="82"/>
      <c r="AA1601" s="82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</row>
    <row r="1602" spans="1:47" ht="14.25" customHeight="1" x14ac:dyDescent="0.3">
      <c r="A1602" s="82"/>
      <c r="B1602" s="3"/>
      <c r="C1602" s="30" t="s">
        <v>652</v>
      </c>
      <c r="D1602" s="112" t="s">
        <v>2898</v>
      </c>
      <c r="E1602" s="31" t="s">
        <v>653</v>
      </c>
      <c r="F1602" s="36"/>
      <c r="G1602" s="30" t="s">
        <v>2289</v>
      </c>
      <c r="H1602" s="24"/>
      <c r="I1602" s="24"/>
      <c r="J1602" s="82"/>
      <c r="K1602" s="82"/>
      <c r="L1602" s="82"/>
      <c r="M1602" s="82"/>
      <c r="N1602" s="82"/>
      <c r="O1602" s="82"/>
      <c r="P1602" s="82"/>
      <c r="Q1602" s="82"/>
      <c r="R1602" s="82"/>
      <c r="S1602" s="82"/>
      <c r="T1602" s="82"/>
      <c r="U1602" s="82"/>
      <c r="V1602" s="82"/>
      <c r="W1602" s="82"/>
      <c r="X1602" s="82"/>
      <c r="Y1602" s="82"/>
      <c r="Z1602" s="82"/>
      <c r="AA1602" s="82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</row>
    <row r="1603" spans="1:47" ht="13.5" customHeight="1" x14ac:dyDescent="0.2">
      <c r="A1603" s="82"/>
      <c r="B1603" s="3"/>
      <c r="C1603" s="26"/>
      <c r="D1603" s="108"/>
      <c r="E1603" s="27" t="s">
        <v>434</v>
      </c>
      <c r="F1603" s="32"/>
      <c r="G1603" s="28"/>
      <c r="H1603" s="29" t="str">
        <f>IF(G1603="","",#REF!*G1603)</f>
        <v/>
      </c>
      <c r="I1603" s="24"/>
      <c r="J1603" s="82"/>
      <c r="K1603" s="82"/>
      <c r="L1603" s="82"/>
      <c r="M1603" s="82"/>
      <c r="N1603" s="82"/>
      <c r="O1603" s="82"/>
      <c r="P1603" s="82"/>
      <c r="Q1603" s="82"/>
      <c r="R1603" s="82"/>
      <c r="S1603" s="82"/>
      <c r="T1603" s="82"/>
      <c r="U1603" s="82"/>
      <c r="V1603" s="82"/>
      <c r="W1603" s="82"/>
      <c r="X1603" s="82"/>
      <c r="Y1603" s="82"/>
      <c r="Z1603" s="82"/>
      <c r="AA1603" s="82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</row>
    <row r="1604" spans="1:47" ht="14.25" customHeight="1" x14ac:dyDescent="0.3">
      <c r="A1604" s="82"/>
      <c r="B1604" s="3"/>
      <c r="C1604" s="33" t="s">
        <v>721</v>
      </c>
      <c r="D1604" s="110" t="s">
        <v>2898</v>
      </c>
      <c r="E1604" s="34" t="s">
        <v>722</v>
      </c>
      <c r="F1604" s="37"/>
      <c r="G1604" s="33" t="s">
        <v>2289</v>
      </c>
      <c r="H1604" s="24"/>
      <c r="I1604" s="24"/>
      <c r="J1604" s="82"/>
      <c r="K1604" s="82"/>
      <c r="L1604" s="82"/>
      <c r="M1604" s="82"/>
      <c r="N1604" s="82"/>
      <c r="O1604" s="82"/>
      <c r="P1604" s="82"/>
      <c r="Q1604" s="82"/>
      <c r="R1604" s="82"/>
      <c r="S1604" s="82"/>
      <c r="T1604" s="82"/>
      <c r="U1604" s="82"/>
      <c r="V1604" s="82"/>
      <c r="W1604" s="82"/>
      <c r="X1604" s="82"/>
      <c r="Y1604" s="82"/>
      <c r="Z1604" s="82"/>
      <c r="AA1604" s="82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</row>
    <row r="1605" spans="1:47" ht="14.25" customHeight="1" x14ac:dyDescent="0.3">
      <c r="A1605" s="82"/>
      <c r="B1605" s="3"/>
      <c r="C1605" s="19" t="s">
        <v>720</v>
      </c>
      <c r="D1605" s="111" t="s">
        <v>2898</v>
      </c>
      <c r="E1605" s="21" t="s">
        <v>154</v>
      </c>
      <c r="F1605" s="23"/>
      <c r="G1605" s="19" t="s">
        <v>2289</v>
      </c>
      <c r="H1605" s="24"/>
      <c r="I1605" s="24"/>
      <c r="J1605" s="82"/>
      <c r="K1605" s="82"/>
      <c r="L1605" s="82"/>
      <c r="M1605" s="82"/>
      <c r="N1605" s="82"/>
      <c r="O1605" s="82"/>
      <c r="P1605" s="82"/>
      <c r="Q1605" s="82"/>
      <c r="R1605" s="82"/>
      <c r="S1605" s="82"/>
      <c r="T1605" s="82"/>
      <c r="U1605" s="82"/>
      <c r="V1605" s="82"/>
      <c r="W1605" s="82"/>
      <c r="X1605" s="82"/>
      <c r="Y1605" s="82"/>
      <c r="Z1605" s="82"/>
      <c r="AA1605" s="82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</row>
    <row r="1606" spans="1:47" ht="14.25" customHeight="1" x14ac:dyDescent="0.3">
      <c r="A1606" s="82"/>
      <c r="B1606" s="3"/>
      <c r="C1606" s="19" t="s">
        <v>723</v>
      </c>
      <c r="D1606" s="111" t="s">
        <v>2898</v>
      </c>
      <c r="E1606" s="20" t="s">
        <v>3100</v>
      </c>
      <c r="F1606" s="23"/>
      <c r="G1606" s="19" t="s">
        <v>2289</v>
      </c>
      <c r="H1606" s="24"/>
      <c r="I1606" s="24"/>
      <c r="J1606" s="82"/>
      <c r="K1606" s="82"/>
      <c r="L1606" s="82"/>
      <c r="M1606" s="82"/>
      <c r="N1606" s="82"/>
      <c r="O1606" s="82"/>
      <c r="P1606" s="82"/>
      <c r="Q1606" s="82"/>
      <c r="R1606" s="82"/>
      <c r="S1606" s="82"/>
      <c r="T1606" s="82"/>
      <c r="U1606" s="82"/>
      <c r="V1606" s="82"/>
      <c r="W1606" s="82"/>
      <c r="X1606" s="82"/>
      <c r="Y1606" s="82"/>
      <c r="Z1606" s="82"/>
      <c r="AA1606" s="82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</row>
    <row r="1607" spans="1:47" ht="14.25" customHeight="1" x14ac:dyDescent="0.3">
      <c r="A1607" s="82"/>
      <c r="B1607" s="3"/>
      <c r="C1607" s="19" t="s">
        <v>724</v>
      </c>
      <c r="D1607" s="111" t="s">
        <v>2898</v>
      </c>
      <c r="E1607" s="21" t="s">
        <v>3101</v>
      </c>
      <c r="F1607" s="23"/>
      <c r="G1607" s="19" t="s">
        <v>2289</v>
      </c>
      <c r="H1607" s="24"/>
      <c r="I1607" s="24"/>
      <c r="J1607" s="82"/>
      <c r="K1607" s="82"/>
      <c r="L1607" s="82"/>
      <c r="M1607" s="82"/>
      <c r="N1607" s="82"/>
      <c r="O1607" s="82"/>
      <c r="P1607" s="82"/>
      <c r="Q1607" s="82"/>
      <c r="R1607" s="82"/>
      <c r="S1607" s="82"/>
      <c r="T1607" s="82"/>
      <c r="U1607" s="82"/>
      <c r="V1607" s="82"/>
      <c r="W1607" s="82"/>
      <c r="X1607" s="82"/>
      <c r="Y1607" s="82"/>
      <c r="Z1607" s="82"/>
      <c r="AA1607" s="82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</row>
    <row r="1608" spans="1:47" ht="14.25" customHeight="1" x14ac:dyDescent="0.3">
      <c r="A1608" s="82"/>
      <c r="B1608" s="3"/>
      <c r="C1608" s="19" t="s">
        <v>530</v>
      </c>
      <c r="D1608" s="111" t="s">
        <v>2898</v>
      </c>
      <c r="E1608" s="20" t="s">
        <v>1977</v>
      </c>
      <c r="F1608" s="23"/>
      <c r="G1608" s="19" t="s">
        <v>2289</v>
      </c>
      <c r="H1608" s="24"/>
      <c r="I1608" s="24"/>
      <c r="J1608" s="82"/>
      <c r="K1608" s="82"/>
      <c r="L1608" s="82"/>
      <c r="M1608" s="82"/>
      <c r="N1608" s="82"/>
      <c r="O1608" s="82"/>
      <c r="P1608" s="82"/>
      <c r="Q1608" s="82"/>
      <c r="R1608" s="82"/>
      <c r="S1608" s="82"/>
      <c r="T1608" s="82"/>
      <c r="U1608" s="82"/>
      <c r="V1608" s="82"/>
      <c r="W1608" s="82"/>
      <c r="X1608" s="82"/>
      <c r="Y1608" s="82"/>
      <c r="Z1608" s="82"/>
      <c r="AA1608" s="82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</row>
    <row r="1609" spans="1:47" ht="14.25" customHeight="1" x14ac:dyDescent="0.3">
      <c r="A1609" s="82"/>
      <c r="B1609" s="3"/>
      <c r="C1609" s="33" t="s">
        <v>1293</v>
      </c>
      <c r="D1609" s="110" t="s">
        <v>2898</v>
      </c>
      <c r="E1609" s="34" t="s">
        <v>3244</v>
      </c>
      <c r="F1609" s="37"/>
      <c r="G1609" s="33" t="s">
        <v>2289</v>
      </c>
      <c r="H1609" s="24"/>
      <c r="I1609" s="24"/>
      <c r="J1609" s="82"/>
      <c r="K1609" s="82"/>
      <c r="L1609" s="82"/>
      <c r="M1609" s="82"/>
      <c r="N1609" s="82"/>
      <c r="O1609" s="82"/>
      <c r="P1609" s="82"/>
      <c r="Q1609" s="82"/>
      <c r="R1609" s="82"/>
      <c r="S1609" s="82"/>
      <c r="T1609" s="82"/>
      <c r="U1609" s="82"/>
      <c r="V1609" s="82"/>
      <c r="W1609" s="82"/>
      <c r="X1609" s="82"/>
      <c r="Y1609" s="82"/>
      <c r="Z1609" s="82"/>
      <c r="AA1609" s="82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</row>
    <row r="1610" spans="1:47" ht="14.25" customHeight="1" x14ac:dyDescent="0.3">
      <c r="A1610" s="82"/>
      <c r="B1610" s="3"/>
      <c r="C1610" s="19" t="s">
        <v>3059</v>
      </c>
      <c r="D1610" s="111" t="s">
        <v>2898</v>
      </c>
      <c r="E1610" s="21" t="s">
        <v>3061</v>
      </c>
      <c r="F1610" s="23"/>
      <c r="G1610" s="19" t="s">
        <v>2289</v>
      </c>
      <c r="H1610" s="24"/>
      <c r="I1610" s="24"/>
      <c r="J1610" s="82"/>
      <c r="K1610" s="82"/>
      <c r="L1610" s="82"/>
      <c r="M1610" s="82"/>
      <c r="N1610" s="82"/>
      <c r="O1610" s="82"/>
      <c r="P1610" s="82"/>
      <c r="Q1610" s="82"/>
      <c r="R1610" s="82"/>
      <c r="S1610" s="82"/>
      <c r="T1610" s="82"/>
      <c r="U1610" s="82"/>
      <c r="V1610" s="82"/>
      <c r="W1610" s="82"/>
      <c r="X1610" s="82"/>
      <c r="Y1610" s="82"/>
      <c r="Z1610" s="82"/>
      <c r="AA1610" s="82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</row>
    <row r="1611" spans="1:47" ht="14.25" customHeight="1" x14ac:dyDescent="0.3">
      <c r="A1611" s="82"/>
      <c r="B1611" s="3"/>
      <c r="C1611" s="19" t="s">
        <v>3060</v>
      </c>
      <c r="D1611" s="111" t="s">
        <v>2898</v>
      </c>
      <c r="E1611" s="21" t="s">
        <v>3062</v>
      </c>
      <c r="F1611" s="23"/>
      <c r="G1611" s="19" t="s">
        <v>2289</v>
      </c>
      <c r="H1611" s="24"/>
      <c r="I1611" s="24"/>
      <c r="J1611" s="82"/>
      <c r="K1611" s="82"/>
      <c r="L1611" s="82"/>
      <c r="M1611" s="82"/>
      <c r="N1611" s="82"/>
      <c r="O1611" s="82"/>
      <c r="P1611" s="82"/>
      <c r="Q1611" s="82"/>
      <c r="R1611" s="82"/>
      <c r="S1611" s="82"/>
      <c r="T1611" s="82"/>
      <c r="U1611" s="82"/>
      <c r="V1611" s="82"/>
      <c r="W1611" s="82"/>
      <c r="X1611" s="82"/>
      <c r="Y1611" s="82"/>
      <c r="Z1611" s="82"/>
      <c r="AA1611" s="82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</row>
    <row r="1612" spans="1:47" ht="14.25" customHeight="1" x14ac:dyDescent="0.3">
      <c r="A1612" s="82"/>
      <c r="B1612" s="3"/>
      <c r="C1612" s="30" t="s">
        <v>3188</v>
      </c>
      <c r="D1612" s="112" t="s">
        <v>2898</v>
      </c>
      <c r="E1612" s="31" t="s">
        <v>3189</v>
      </c>
      <c r="F1612" s="36"/>
      <c r="G1612" s="30" t="s">
        <v>2289</v>
      </c>
      <c r="H1612" s="24"/>
      <c r="I1612" s="24"/>
      <c r="J1612" s="82"/>
      <c r="K1612" s="82"/>
      <c r="L1612" s="82"/>
      <c r="M1612" s="82"/>
      <c r="N1612" s="82"/>
      <c r="O1612" s="82"/>
      <c r="P1612" s="82"/>
      <c r="Q1612" s="82"/>
      <c r="R1612" s="82"/>
      <c r="S1612" s="82"/>
      <c r="T1612" s="82"/>
      <c r="U1612" s="82"/>
      <c r="V1612" s="82"/>
      <c r="W1612" s="82"/>
      <c r="X1612" s="82"/>
      <c r="Y1612" s="82"/>
      <c r="Z1612" s="82"/>
      <c r="AA1612" s="82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</row>
    <row r="1613" spans="1:47" ht="13.5" customHeight="1" x14ac:dyDescent="0.2">
      <c r="A1613" s="82"/>
      <c r="B1613" s="3"/>
      <c r="C1613" s="26"/>
      <c r="D1613" s="108"/>
      <c r="E1613" s="42" t="s">
        <v>1392</v>
      </c>
      <c r="F1613" s="32"/>
      <c r="G1613" s="32"/>
      <c r="H1613" s="29" t="str">
        <f>IF(G1613="","",#REF!*G1613)</f>
        <v/>
      </c>
      <c r="I1613" s="24"/>
      <c r="J1613" s="82"/>
      <c r="K1613" s="82"/>
      <c r="L1613" s="82"/>
      <c r="M1613" s="82"/>
      <c r="N1613" s="82"/>
      <c r="O1613" s="82"/>
      <c r="P1613" s="82"/>
      <c r="Q1613" s="82"/>
      <c r="R1613" s="82"/>
      <c r="S1613" s="82"/>
      <c r="T1613" s="82"/>
      <c r="U1613" s="82"/>
      <c r="V1613" s="82"/>
      <c r="W1613" s="82"/>
      <c r="X1613" s="82"/>
      <c r="Y1613" s="82"/>
      <c r="Z1613" s="82"/>
      <c r="AA1613" s="82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</row>
    <row r="1614" spans="1:47" ht="14.25" customHeight="1" x14ac:dyDescent="0.3">
      <c r="A1614" s="82"/>
      <c r="B1614" s="3"/>
      <c r="C1614" s="33" t="s">
        <v>398</v>
      </c>
      <c r="D1614" s="110" t="s">
        <v>2898</v>
      </c>
      <c r="E1614" s="34" t="s">
        <v>1393</v>
      </c>
      <c r="F1614" s="37"/>
      <c r="G1614" s="33" t="s">
        <v>2289</v>
      </c>
      <c r="H1614" s="24"/>
      <c r="I1614" s="24"/>
      <c r="J1614" s="82"/>
      <c r="K1614" s="82"/>
      <c r="L1614" s="82"/>
      <c r="M1614" s="82"/>
      <c r="N1614" s="82"/>
      <c r="O1614" s="82"/>
      <c r="P1614" s="82"/>
      <c r="Q1614" s="82"/>
      <c r="R1614" s="82"/>
      <c r="S1614" s="82"/>
      <c r="T1614" s="82"/>
      <c r="U1614" s="82"/>
      <c r="V1614" s="82"/>
      <c r="W1614" s="82"/>
      <c r="X1614" s="82"/>
      <c r="Y1614" s="82"/>
      <c r="Z1614" s="82"/>
      <c r="AA1614" s="82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</row>
    <row r="1615" spans="1:47" ht="14.25" customHeight="1" x14ac:dyDescent="0.3">
      <c r="A1615" s="82"/>
      <c r="B1615" s="3"/>
      <c r="C1615" s="30" t="s">
        <v>399</v>
      </c>
      <c r="D1615" s="112" t="s">
        <v>2898</v>
      </c>
      <c r="E1615" s="49" t="s">
        <v>1394</v>
      </c>
      <c r="F1615" s="36"/>
      <c r="G1615" s="30" t="s">
        <v>2289</v>
      </c>
      <c r="H1615" s="24"/>
      <c r="I1615" s="24"/>
      <c r="J1615" s="82"/>
      <c r="K1615" s="82"/>
      <c r="L1615" s="82"/>
      <c r="M1615" s="82"/>
      <c r="N1615" s="82"/>
      <c r="O1615" s="82"/>
      <c r="P1615" s="82"/>
      <c r="Q1615" s="82"/>
      <c r="R1615" s="82"/>
      <c r="S1615" s="82"/>
      <c r="T1615" s="82"/>
      <c r="U1615" s="82"/>
      <c r="V1615" s="82"/>
      <c r="W1615" s="82"/>
      <c r="X1615" s="82"/>
      <c r="Y1615" s="82"/>
      <c r="Z1615" s="82"/>
      <c r="AA1615" s="82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</row>
    <row r="1616" spans="1:47" ht="13.5" customHeight="1" x14ac:dyDescent="0.2">
      <c r="A1616" s="82"/>
      <c r="B1616" s="3"/>
      <c r="C1616" s="26"/>
      <c r="D1616" s="108"/>
      <c r="E1616" s="27" t="s">
        <v>400</v>
      </c>
      <c r="F1616" s="32"/>
      <c r="G1616" s="28"/>
      <c r="H1616" s="24"/>
      <c r="I1616" s="24"/>
      <c r="J1616" s="82"/>
      <c r="K1616" s="82"/>
      <c r="L1616" s="82"/>
      <c r="M1616" s="82"/>
      <c r="N1616" s="82"/>
      <c r="O1616" s="82"/>
      <c r="P1616" s="82"/>
      <c r="Q1616" s="82"/>
      <c r="R1616" s="82"/>
      <c r="S1616" s="82"/>
      <c r="T1616" s="82"/>
      <c r="U1616" s="82"/>
      <c r="V1616" s="82"/>
      <c r="W1616" s="82"/>
      <c r="X1616" s="82"/>
      <c r="Y1616" s="82"/>
      <c r="Z1616" s="82"/>
      <c r="AA1616" s="82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</row>
    <row r="1617" spans="1:47" ht="14.25" customHeight="1" x14ac:dyDescent="0.3">
      <c r="A1617" s="82"/>
      <c r="B1617" s="3"/>
      <c r="C1617" s="33" t="s">
        <v>2482</v>
      </c>
      <c r="D1617" s="110" t="s">
        <v>2898</v>
      </c>
      <c r="E1617" s="46" t="s">
        <v>2483</v>
      </c>
      <c r="F1617" s="37"/>
      <c r="G1617" s="33" t="s">
        <v>2289</v>
      </c>
      <c r="H1617" s="24"/>
      <c r="I1617" s="24"/>
      <c r="J1617" s="82"/>
      <c r="K1617" s="82"/>
      <c r="L1617" s="82"/>
      <c r="M1617" s="82"/>
      <c r="N1617" s="82"/>
      <c r="O1617" s="82"/>
      <c r="P1617" s="82"/>
      <c r="Q1617" s="82"/>
      <c r="R1617" s="82"/>
      <c r="S1617" s="82"/>
      <c r="T1617" s="82"/>
      <c r="U1617" s="82"/>
      <c r="V1617" s="82"/>
      <c r="W1617" s="82"/>
      <c r="X1617" s="82"/>
      <c r="Y1617" s="82"/>
      <c r="Z1617" s="82"/>
      <c r="AA1617" s="82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</row>
    <row r="1618" spans="1:47" ht="14.25" customHeight="1" x14ac:dyDescent="0.3">
      <c r="A1618" s="82"/>
      <c r="B1618" s="3"/>
      <c r="C1618" s="19" t="s">
        <v>246</v>
      </c>
      <c r="D1618" s="111" t="s">
        <v>2898</v>
      </c>
      <c r="E1618" s="21" t="s">
        <v>247</v>
      </c>
      <c r="F1618" s="23"/>
      <c r="G1618" s="19" t="s">
        <v>2289</v>
      </c>
      <c r="H1618" s="24"/>
      <c r="I1618" s="24"/>
      <c r="J1618" s="82"/>
      <c r="K1618" s="82"/>
      <c r="L1618" s="82"/>
      <c r="M1618" s="82"/>
      <c r="N1618" s="82"/>
      <c r="O1618" s="82"/>
      <c r="P1618" s="82"/>
      <c r="Q1618" s="82"/>
      <c r="R1618" s="82"/>
      <c r="S1618" s="82"/>
      <c r="T1618" s="82"/>
      <c r="U1618" s="82"/>
      <c r="V1618" s="82"/>
      <c r="W1618" s="82"/>
      <c r="X1618" s="82"/>
      <c r="Y1618" s="82"/>
      <c r="Z1618" s="82"/>
      <c r="AA1618" s="82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</row>
    <row r="1619" spans="1:47" ht="14.25" customHeight="1" x14ac:dyDescent="0.3">
      <c r="A1619" s="82"/>
      <c r="B1619" s="3"/>
      <c r="C1619" s="19" t="s">
        <v>2492</v>
      </c>
      <c r="D1619" s="111" t="s">
        <v>2898</v>
      </c>
      <c r="E1619" s="21" t="s">
        <v>2493</v>
      </c>
      <c r="F1619" s="23"/>
      <c r="G1619" s="19" t="s">
        <v>2289</v>
      </c>
      <c r="H1619" s="24"/>
      <c r="I1619" s="24"/>
      <c r="J1619" s="82"/>
      <c r="K1619" s="82"/>
      <c r="L1619" s="82"/>
      <c r="M1619" s="82"/>
      <c r="N1619" s="82"/>
      <c r="O1619" s="82"/>
      <c r="P1619" s="82"/>
      <c r="Q1619" s="82"/>
      <c r="R1619" s="82"/>
      <c r="S1619" s="82"/>
      <c r="T1619" s="82"/>
      <c r="U1619" s="82"/>
      <c r="V1619" s="82"/>
      <c r="W1619" s="82"/>
      <c r="X1619" s="82"/>
      <c r="Y1619" s="82"/>
      <c r="Z1619" s="82"/>
      <c r="AA1619" s="82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</row>
    <row r="1620" spans="1:47" ht="14.25" customHeight="1" x14ac:dyDescent="0.3">
      <c r="A1620" s="82"/>
      <c r="B1620" s="3"/>
      <c r="C1620" s="19" t="s">
        <v>248</v>
      </c>
      <c r="D1620" s="111" t="s">
        <v>2898</v>
      </c>
      <c r="E1620" s="21" t="s">
        <v>249</v>
      </c>
      <c r="F1620" s="23"/>
      <c r="G1620" s="19" t="s">
        <v>2289</v>
      </c>
      <c r="H1620" s="24"/>
      <c r="I1620" s="24"/>
      <c r="J1620" s="82"/>
      <c r="K1620" s="82"/>
      <c r="L1620" s="82"/>
      <c r="M1620" s="82"/>
      <c r="N1620" s="82"/>
      <c r="O1620" s="82"/>
      <c r="P1620" s="82"/>
      <c r="Q1620" s="82"/>
      <c r="R1620" s="82"/>
      <c r="S1620" s="82"/>
      <c r="T1620" s="82"/>
      <c r="U1620" s="82"/>
      <c r="V1620" s="82"/>
      <c r="W1620" s="82"/>
      <c r="X1620" s="82"/>
      <c r="Y1620" s="82"/>
      <c r="Z1620" s="82"/>
      <c r="AA1620" s="82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</row>
    <row r="1621" spans="1:47" ht="14.25" customHeight="1" x14ac:dyDescent="0.3">
      <c r="A1621" s="82"/>
      <c r="B1621" s="3"/>
      <c r="C1621" s="19" t="s">
        <v>2494</v>
      </c>
      <c r="D1621" s="111" t="s">
        <v>2898</v>
      </c>
      <c r="E1621" s="21" t="s">
        <v>1881</v>
      </c>
      <c r="F1621" s="23"/>
      <c r="G1621" s="19" t="s">
        <v>2289</v>
      </c>
      <c r="H1621" s="24"/>
      <c r="I1621" s="24"/>
      <c r="J1621" s="82"/>
      <c r="K1621" s="82"/>
      <c r="L1621" s="82"/>
      <c r="M1621" s="82"/>
      <c r="N1621" s="82"/>
      <c r="O1621" s="82"/>
      <c r="P1621" s="82"/>
      <c r="Q1621" s="82"/>
      <c r="R1621" s="82"/>
      <c r="S1621" s="82"/>
      <c r="T1621" s="82"/>
      <c r="U1621" s="82"/>
      <c r="V1621" s="82"/>
      <c r="W1621" s="82"/>
      <c r="X1621" s="82"/>
      <c r="Y1621" s="82"/>
      <c r="Z1621" s="82"/>
      <c r="AA1621" s="82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</row>
    <row r="1622" spans="1:47" ht="14.25" customHeight="1" x14ac:dyDescent="0.3">
      <c r="A1622" s="82"/>
      <c r="B1622" s="3"/>
      <c r="C1622" s="19" t="s">
        <v>2490</v>
      </c>
      <c r="D1622" s="111" t="s">
        <v>2898</v>
      </c>
      <c r="E1622" s="21" t="s">
        <v>2491</v>
      </c>
      <c r="F1622" s="23"/>
      <c r="G1622" s="19" t="s">
        <v>2289</v>
      </c>
      <c r="H1622" s="24"/>
      <c r="I1622" s="24"/>
      <c r="J1622" s="82"/>
      <c r="K1622" s="82"/>
      <c r="L1622" s="82"/>
      <c r="M1622" s="82"/>
      <c r="N1622" s="82"/>
      <c r="O1622" s="82"/>
      <c r="P1622" s="82"/>
      <c r="Q1622" s="82"/>
      <c r="R1622" s="82"/>
      <c r="S1622" s="82"/>
      <c r="T1622" s="82"/>
      <c r="U1622" s="82"/>
      <c r="V1622" s="82"/>
      <c r="W1622" s="82"/>
      <c r="X1622" s="82"/>
      <c r="Y1622" s="82"/>
      <c r="Z1622" s="82"/>
      <c r="AA1622" s="82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</row>
    <row r="1623" spans="1:47" ht="14.25" customHeight="1" x14ac:dyDescent="0.3">
      <c r="A1623" s="82"/>
      <c r="B1623" s="3"/>
      <c r="C1623" s="19" t="s">
        <v>2488</v>
      </c>
      <c r="D1623" s="111" t="s">
        <v>2898</v>
      </c>
      <c r="E1623" s="21" t="s">
        <v>2489</v>
      </c>
      <c r="F1623" s="23"/>
      <c r="G1623" s="19" t="s">
        <v>2289</v>
      </c>
      <c r="H1623" s="24"/>
      <c r="I1623" s="24"/>
      <c r="J1623" s="82"/>
      <c r="K1623" s="82"/>
      <c r="L1623" s="82"/>
      <c r="M1623" s="82"/>
      <c r="N1623" s="82"/>
      <c r="O1623" s="82"/>
      <c r="P1623" s="82"/>
      <c r="Q1623" s="82"/>
      <c r="R1623" s="82"/>
      <c r="S1623" s="82"/>
      <c r="T1623" s="82"/>
      <c r="U1623" s="82"/>
      <c r="V1623" s="82"/>
      <c r="W1623" s="82"/>
      <c r="X1623" s="82"/>
      <c r="Y1623" s="82"/>
      <c r="Z1623" s="82"/>
      <c r="AA1623" s="82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</row>
    <row r="1624" spans="1:47" ht="14.25" customHeight="1" x14ac:dyDescent="0.3">
      <c r="A1624" s="82"/>
      <c r="B1624" s="3"/>
      <c r="C1624" s="19" t="s">
        <v>2484</v>
      </c>
      <c r="D1624" s="111" t="s">
        <v>2898</v>
      </c>
      <c r="E1624" s="21" t="s">
        <v>2485</v>
      </c>
      <c r="F1624" s="23"/>
      <c r="G1624" s="19" t="s">
        <v>2289</v>
      </c>
      <c r="H1624" s="24"/>
      <c r="I1624" s="24"/>
      <c r="J1624" s="82"/>
      <c r="K1624" s="82"/>
      <c r="L1624" s="82"/>
      <c r="M1624" s="82"/>
      <c r="N1624" s="82"/>
      <c r="O1624" s="82"/>
      <c r="P1624" s="82"/>
      <c r="Q1624" s="82"/>
      <c r="R1624" s="82"/>
      <c r="S1624" s="82"/>
      <c r="T1624" s="82"/>
      <c r="U1624" s="82"/>
      <c r="V1624" s="82"/>
      <c r="W1624" s="82"/>
      <c r="X1624" s="82"/>
      <c r="Y1624" s="82"/>
      <c r="Z1624" s="82"/>
      <c r="AA1624" s="82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</row>
    <row r="1625" spans="1:47" ht="14.25" customHeight="1" x14ac:dyDescent="0.3">
      <c r="A1625" s="82"/>
      <c r="B1625" s="3"/>
      <c r="C1625" s="19" t="s">
        <v>2486</v>
      </c>
      <c r="D1625" s="111" t="s">
        <v>2898</v>
      </c>
      <c r="E1625" s="21" t="s">
        <v>2487</v>
      </c>
      <c r="F1625" s="23"/>
      <c r="G1625" s="19" t="s">
        <v>2289</v>
      </c>
      <c r="H1625" s="24"/>
      <c r="I1625" s="24"/>
      <c r="J1625" s="82"/>
      <c r="K1625" s="82"/>
      <c r="L1625" s="82"/>
      <c r="M1625" s="82"/>
      <c r="N1625" s="82"/>
      <c r="O1625" s="82"/>
      <c r="P1625" s="82"/>
      <c r="Q1625" s="82"/>
      <c r="R1625" s="82"/>
      <c r="S1625" s="82"/>
      <c r="T1625" s="82"/>
      <c r="U1625" s="82"/>
      <c r="V1625" s="82"/>
      <c r="W1625" s="82"/>
      <c r="X1625" s="82"/>
      <c r="Y1625" s="82"/>
      <c r="Z1625" s="82"/>
      <c r="AA1625" s="82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</row>
    <row r="1626" spans="1:47" ht="14.25" customHeight="1" x14ac:dyDescent="0.3">
      <c r="A1626" s="82"/>
      <c r="B1626" s="3"/>
      <c r="C1626" s="30" t="s">
        <v>1882</v>
      </c>
      <c r="D1626" s="112" t="s">
        <v>2898</v>
      </c>
      <c r="E1626" s="31" t="s">
        <v>1883</v>
      </c>
      <c r="F1626" s="36"/>
      <c r="G1626" s="30" t="s">
        <v>2289</v>
      </c>
      <c r="H1626" s="24"/>
      <c r="I1626" s="24"/>
      <c r="J1626" s="82"/>
      <c r="K1626" s="82"/>
      <c r="L1626" s="82"/>
      <c r="M1626" s="82"/>
      <c r="N1626" s="82"/>
      <c r="O1626" s="82"/>
      <c r="P1626" s="82"/>
      <c r="Q1626" s="82"/>
      <c r="R1626" s="82"/>
      <c r="S1626" s="82"/>
      <c r="T1626" s="82"/>
      <c r="U1626" s="82"/>
      <c r="V1626" s="82"/>
      <c r="W1626" s="82"/>
      <c r="X1626" s="82"/>
      <c r="Y1626" s="82"/>
      <c r="Z1626" s="82"/>
      <c r="AA1626" s="82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</row>
    <row r="1627" spans="1:47" ht="12.75" customHeight="1" x14ac:dyDescent="0.2">
      <c r="A1627" s="82"/>
      <c r="B1627" s="3"/>
      <c r="C1627" s="26"/>
      <c r="D1627" s="108"/>
      <c r="E1627" s="27" t="s">
        <v>401</v>
      </c>
      <c r="F1627" s="32"/>
      <c r="G1627" s="28"/>
      <c r="H1627" s="29" t="str">
        <f>IF(G1627="","",#REF!*G1627)</f>
        <v/>
      </c>
      <c r="I1627" s="24"/>
      <c r="J1627" s="82"/>
      <c r="K1627" s="82"/>
      <c r="L1627" s="82"/>
      <c r="M1627" s="82"/>
      <c r="N1627" s="82"/>
      <c r="O1627" s="82"/>
      <c r="P1627" s="82"/>
      <c r="Q1627" s="82"/>
      <c r="R1627" s="82"/>
      <c r="S1627" s="82"/>
      <c r="T1627" s="82"/>
      <c r="U1627" s="82"/>
      <c r="V1627" s="82"/>
      <c r="W1627" s="82"/>
      <c r="X1627" s="82"/>
      <c r="Y1627" s="82"/>
      <c r="Z1627" s="82"/>
      <c r="AA1627" s="82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</row>
    <row r="1628" spans="1:47" ht="14.25" customHeight="1" x14ac:dyDescent="0.3">
      <c r="A1628" s="82"/>
      <c r="B1628" s="3"/>
      <c r="C1628" s="33" t="s">
        <v>1864</v>
      </c>
      <c r="D1628" s="110" t="s">
        <v>2898</v>
      </c>
      <c r="E1628" s="46" t="s">
        <v>1865</v>
      </c>
      <c r="F1628" s="37"/>
      <c r="G1628" s="33" t="s">
        <v>2289</v>
      </c>
      <c r="H1628" s="24"/>
      <c r="I1628" s="24"/>
      <c r="J1628" s="82"/>
      <c r="K1628" s="82"/>
      <c r="L1628" s="82"/>
      <c r="M1628" s="82"/>
      <c r="N1628" s="82"/>
      <c r="O1628" s="82"/>
      <c r="P1628" s="82"/>
      <c r="Q1628" s="82"/>
      <c r="R1628" s="82"/>
      <c r="S1628" s="82"/>
      <c r="T1628" s="82"/>
      <c r="U1628" s="82"/>
      <c r="V1628" s="82"/>
      <c r="W1628" s="82"/>
      <c r="X1628" s="82"/>
      <c r="Y1628" s="82"/>
      <c r="Z1628" s="82"/>
      <c r="AA1628" s="82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</row>
    <row r="1629" spans="1:47" ht="14.25" customHeight="1" x14ac:dyDescent="0.3">
      <c r="A1629" s="82"/>
      <c r="B1629" s="3"/>
      <c r="C1629" s="19" t="s">
        <v>1887</v>
      </c>
      <c r="D1629" s="111" t="s">
        <v>2898</v>
      </c>
      <c r="E1629" s="21" t="s">
        <v>1888</v>
      </c>
      <c r="F1629" s="23"/>
      <c r="G1629" s="19" t="s">
        <v>2289</v>
      </c>
      <c r="H1629" s="24"/>
      <c r="I1629" s="24"/>
      <c r="J1629" s="82"/>
      <c r="K1629" s="82"/>
      <c r="L1629" s="82"/>
      <c r="M1629" s="82"/>
      <c r="N1629" s="82"/>
      <c r="O1629" s="82"/>
      <c r="P1629" s="82"/>
      <c r="Q1629" s="82"/>
      <c r="R1629" s="82"/>
      <c r="S1629" s="82"/>
      <c r="T1629" s="82"/>
      <c r="U1629" s="82"/>
      <c r="V1629" s="82"/>
      <c r="W1629" s="82"/>
      <c r="X1629" s="82"/>
      <c r="Y1629" s="82"/>
      <c r="Z1629" s="82"/>
      <c r="AA1629" s="82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</row>
    <row r="1630" spans="1:47" ht="14.25" customHeight="1" x14ac:dyDescent="0.3">
      <c r="A1630" s="82"/>
      <c r="B1630" s="3"/>
      <c r="C1630" s="19" t="s">
        <v>1885</v>
      </c>
      <c r="D1630" s="111" t="s">
        <v>2898</v>
      </c>
      <c r="E1630" s="21" t="s">
        <v>1886</v>
      </c>
      <c r="F1630" s="23"/>
      <c r="G1630" s="19" t="s">
        <v>2289</v>
      </c>
      <c r="H1630" s="24"/>
      <c r="I1630" s="24"/>
      <c r="J1630" s="82"/>
      <c r="K1630" s="82"/>
      <c r="L1630" s="82"/>
      <c r="M1630" s="82"/>
      <c r="N1630" s="82"/>
      <c r="O1630" s="82"/>
      <c r="P1630" s="82"/>
      <c r="Q1630" s="82"/>
      <c r="R1630" s="82"/>
      <c r="S1630" s="82"/>
      <c r="T1630" s="82"/>
      <c r="U1630" s="82"/>
      <c r="V1630" s="82"/>
      <c r="W1630" s="82"/>
      <c r="X1630" s="82"/>
      <c r="Y1630" s="82"/>
      <c r="Z1630" s="82"/>
      <c r="AA1630" s="82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</row>
    <row r="1631" spans="1:47" ht="14.25" customHeight="1" x14ac:dyDescent="0.3">
      <c r="A1631" s="82"/>
      <c r="B1631" s="3"/>
      <c r="C1631" s="19" t="s">
        <v>1889</v>
      </c>
      <c r="D1631" s="111" t="s">
        <v>2898</v>
      </c>
      <c r="E1631" s="21" t="s">
        <v>1890</v>
      </c>
      <c r="F1631" s="23"/>
      <c r="G1631" s="19" t="s">
        <v>2289</v>
      </c>
      <c r="H1631" s="24"/>
      <c r="I1631" s="24"/>
      <c r="J1631" s="82"/>
      <c r="K1631" s="82"/>
      <c r="L1631" s="82"/>
      <c r="M1631" s="82"/>
      <c r="N1631" s="82"/>
      <c r="O1631" s="82"/>
      <c r="P1631" s="82"/>
      <c r="Q1631" s="82"/>
      <c r="R1631" s="82"/>
      <c r="S1631" s="82"/>
      <c r="T1631" s="82"/>
      <c r="U1631" s="82"/>
      <c r="V1631" s="82"/>
      <c r="W1631" s="82"/>
      <c r="X1631" s="82"/>
      <c r="Y1631" s="82"/>
      <c r="Z1631" s="82"/>
      <c r="AA1631" s="82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</row>
    <row r="1632" spans="1:47" ht="14.25" customHeight="1" x14ac:dyDescent="0.3">
      <c r="A1632" s="82"/>
      <c r="B1632" s="3"/>
      <c r="C1632" s="19" t="s">
        <v>1891</v>
      </c>
      <c r="D1632" s="111" t="s">
        <v>2898</v>
      </c>
      <c r="E1632" s="21" t="s">
        <v>1892</v>
      </c>
      <c r="F1632" s="23"/>
      <c r="G1632" s="19" t="s">
        <v>2289</v>
      </c>
      <c r="H1632" s="24"/>
      <c r="I1632" s="24"/>
      <c r="J1632" s="82"/>
      <c r="K1632" s="82"/>
      <c r="L1632" s="82"/>
      <c r="M1632" s="82"/>
      <c r="N1632" s="82"/>
      <c r="O1632" s="82"/>
      <c r="P1632" s="82"/>
      <c r="Q1632" s="82"/>
      <c r="R1632" s="82"/>
      <c r="S1632" s="82"/>
      <c r="T1632" s="82"/>
      <c r="U1632" s="82"/>
      <c r="V1632" s="82"/>
      <c r="W1632" s="82"/>
      <c r="X1632" s="82"/>
      <c r="Y1632" s="82"/>
      <c r="Z1632" s="82"/>
      <c r="AA1632" s="82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</row>
    <row r="1633" spans="1:47" ht="14.25" customHeight="1" x14ac:dyDescent="0.3">
      <c r="A1633" s="82"/>
      <c r="B1633" s="3"/>
      <c r="C1633" s="19" t="s">
        <v>535</v>
      </c>
      <c r="D1633" s="111" t="s">
        <v>2898</v>
      </c>
      <c r="E1633" s="20" t="s">
        <v>1068</v>
      </c>
      <c r="F1633" s="23"/>
      <c r="G1633" s="19" t="s">
        <v>2289</v>
      </c>
      <c r="H1633" s="24"/>
      <c r="I1633" s="24"/>
      <c r="J1633" s="82"/>
      <c r="K1633" s="82"/>
      <c r="L1633" s="82"/>
      <c r="M1633" s="82"/>
      <c r="N1633" s="82"/>
      <c r="O1633" s="82"/>
      <c r="P1633" s="82"/>
      <c r="Q1633" s="82"/>
      <c r="R1633" s="82"/>
      <c r="S1633" s="82"/>
      <c r="T1633" s="82"/>
      <c r="U1633" s="82"/>
      <c r="V1633" s="82"/>
      <c r="W1633" s="82"/>
      <c r="X1633" s="82"/>
      <c r="Y1633" s="82"/>
      <c r="Z1633" s="82"/>
      <c r="AA1633" s="82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</row>
    <row r="1634" spans="1:47" ht="14.25" customHeight="1" x14ac:dyDescent="0.3">
      <c r="A1634" s="82"/>
      <c r="B1634" s="3"/>
      <c r="C1634" s="19" t="s">
        <v>536</v>
      </c>
      <c r="D1634" s="111" t="s">
        <v>2898</v>
      </c>
      <c r="E1634" s="21" t="s">
        <v>1382</v>
      </c>
      <c r="F1634" s="23"/>
      <c r="G1634" s="19" t="s">
        <v>2289</v>
      </c>
      <c r="H1634" s="24"/>
      <c r="I1634" s="24"/>
      <c r="J1634" s="82"/>
      <c r="K1634" s="82"/>
      <c r="L1634" s="82"/>
      <c r="M1634" s="82"/>
      <c r="N1634" s="82"/>
      <c r="O1634" s="82"/>
      <c r="P1634" s="82"/>
      <c r="Q1634" s="82"/>
      <c r="R1634" s="82"/>
      <c r="S1634" s="82"/>
      <c r="T1634" s="82"/>
      <c r="U1634" s="82"/>
      <c r="V1634" s="82"/>
      <c r="W1634" s="82"/>
      <c r="X1634" s="82"/>
      <c r="Y1634" s="82"/>
      <c r="Z1634" s="82"/>
      <c r="AA1634" s="82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</row>
    <row r="1635" spans="1:47" ht="14.25" customHeight="1" x14ac:dyDescent="0.3">
      <c r="A1635" s="82"/>
      <c r="B1635" s="3"/>
      <c r="C1635" s="30" t="s">
        <v>1884</v>
      </c>
      <c r="D1635" s="112" t="s">
        <v>2898</v>
      </c>
      <c r="E1635" s="31" t="s">
        <v>223</v>
      </c>
      <c r="F1635" s="36"/>
      <c r="G1635" s="30" t="s">
        <v>2289</v>
      </c>
      <c r="H1635" s="24"/>
      <c r="I1635" s="24"/>
      <c r="J1635" s="82"/>
      <c r="K1635" s="82"/>
      <c r="L1635" s="82"/>
      <c r="M1635" s="82"/>
      <c r="N1635" s="82"/>
      <c r="O1635" s="82"/>
      <c r="P1635" s="82"/>
      <c r="Q1635" s="82"/>
      <c r="R1635" s="82"/>
      <c r="S1635" s="82"/>
      <c r="T1635" s="82"/>
      <c r="U1635" s="82"/>
      <c r="V1635" s="82"/>
      <c r="W1635" s="82"/>
      <c r="X1635" s="82"/>
      <c r="Y1635" s="82"/>
      <c r="Z1635" s="82"/>
      <c r="AA1635" s="82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</row>
    <row r="1636" spans="1:47" ht="12.75" customHeight="1" x14ac:dyDescent="0.2">
      <c r="A1636" s="82"/>
      <c r="B1636" s="3"/>
      <c r="C1636" s="26"/>
      <c r="D1636" s="108"/>
      <c r="E1636" s="27" t="s">
        <v>1391</v>
      </c>
      <c r="F1636" s="32"/>
      <c r="G1636" s="28"/>
      <c r="H1636" s="29" t="str">
        <f>IF(G1636="","",#REF!*G1636)</f>
        <v/>
      </c>
      <c r="I1636" s="24"/>
      <c r="J1636" s="82"/>
      <c r="K1636" s="82"/>
      <c r="L1636" s="82"/>
      <c r="M1636" s="82"/>
      <c r="N1636" s="82"/>
      <c r="O1636" s="82"/>
      <c r="P1636" s="82"/>
      <c r="Q1636" s="82"/>
      <c r="R1636" s="82"/>
      <c r="S1636" s="82"/>
      <c r="T1636" s="82"/>
      <c r="U1636" s="82"/>
      <c r="V1636" s="82"/>
      <c r="W1636" s="82"/>
      <c r="X1636" s="82"/>
      <c r="Y1636" s="82"/>
      <c r="Z1636" s="82"/>
      <c r="AA1636" s="82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</row>
    <row r="1637" spans="1:47" ht="14.25" customHeight="1" x14ac:dyDescent="0.3">
      <c r="A1637" s="82"/>
      <c r="B1637" s="3"/>
      <c r="C1637" s="33" t="s">
        <v>539</v>
      </c>
      <c r="D1637" s="110" t="s">
        <v>2898</v>
      </c>
      <c r="E1637" s="34" t="s">
        <v>540</v>
      </c>
      <c r="F1637" s="37"/>
      <c r="G1637" s="33" t="s">
        <v>2289</v>
      </c>
      <c r="H1637" s="24"/>
      <c r="I1637" s="24"/>
      <c r="J1637" s="82"/>
      <c r="K1637" s="82"/>
      <c r="L1637" s="82"/>
      <c r="M1637" s="82"/>
      <c r="N1637" s="82"/>
      <c r="O1637" s="82"/>
      <c r="P1637" s="82"/>
      <c r="Q1637" s="82"/>
      <c r="R1637" s="82"/>
      <c r="S1637" s="82"/>
      <c r="T1637" s="82"/>
      <c r="U1637" s="82"/>
      <c r="V1637" s="82"/>
      <c r="W1637" s="82"/>
      <c r="X1637" s="82"/>
      <c r="Y1637" s="82"/>
      <c r="Z1637" s="82"/>
      <c r="AA1637" s="82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</row>
    <row r="1638" spans="1:47" ht="14.25" customHeight="1" x14ac:dyDescent="0.3">
      <c r="A1638" s="82"/>
      <c r="B1638" s="3"/>
      <c r="C1638" s="19" t="s">
        <v>541</v>
      </c>
      <c r="D1638" s="111" t="s">
        <v>2898</v>
      </c>
      <c r="E1638" s="21" t="s">
        <v>1163</v>
      </c>
      <c r="F1638" s="23"/>
      <c r="G1638" s="19" t="s">
        <v>2289</v>
      </c>
      <c r="H1638" s="24"/>
      <c r="I1638" s="24"/>
      <c r="J1638" s="82"/>
      <c r="K1638" s="82"/>
      <c r="L1638" s="82"/>
      <c r="M1638" s="82"/>
      <c r="N1638" s="82"/>
      <c r="O1638" s="82"/>
      <c r="P1638" s="82"/>
      <c r="Q1638" s="82"/>
      <c r="R1638" s="82"/>
      <c r="S1638" s="82"/>
      <c r="T1638" s="82"/>
      <c r="U1638" s="82"/>
      <c r="V1638" s="82"/>
      <c r="W1638" s="82"/>
      <c r="X1638" s="82"/>
      <c r="Y1638" s="82"/>
      <c r="Z1638" s="82"/>
      <c r="AA1638" s="82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</row>
    <row r="1639" spans="1:47" ht="14.25" customHeight="1" x14ac:dyDescent="0.3">
      <c r="A1639" s="82"/>
      <c r="B1639" s="3"/>
      <c r="C1639" s="19" t="s">
        <v>1164</v>
      </c>
      <c r="D1639" s="111" t="s">
        <v>2898</v>
      </c>
      <c r="E1639" s="21" t="s">
        <v>1165</v>
      </c>
      <c r="F1639" s="23"/>
      <c r="G1639" s="19" t="s">
        <v>2289</v>
      </c>
      <c r="H1639" s="24"/>
      <c r="I1639" s="24"/>
      <c r="J1639" s="82"/>
      <c r="K1639" s="82"/>
      <c r="L1639" s="82"/>
      <c r="M1639" s="82"/>
      <c r="N1639" s="82"/>
      <c r="O1639" s="82"/>
      <c r="P1639" s="82"/>
      <c r="Q1639" s="82"/>
      <c r="R1639" s="82"/>
      <c r="S1639" s="82"/>
      <c r="T1639" s="82"/>
      <c r="U1639" s="82"/>
      <c r="V1639" s="82"/>
      <c r="W1639" s="82"/>
      <c r="X1639" s="82"/>
      <c r="Y1639" s="82"/>
      <c r="Z1639" s="82"/>
      <c r="AA1639" s="82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</row>
    <row r="1640" spans="1:47" ht="14.25" customHeight="1" x14ac:dyDescent="0.3">
      <c r="A1640" s="82"/>
      <c r="B1640" s="3"/>
      <c r="C1640" s="19" t="s">
        <v>1179</v>
      </c>
      <c r="D1640" s="111" t="s">
        <v>2898</v>
      </c>
      <c r="E1640" s="20" t="s">
        <v>1180</v>
      </c>
      <c r="F1640" s="23"/>
      <c r="G1640" s="19" t="s">
        <v>2289</v>
      </c>
      <c r="H1640" s="24"/>
      <c r="I1640" s="24"/>
      <c r="J1640" s="82"/>
      <c r="K1640" s="82"/>
      <c r="L1640" s="82"/>
      <c r="M1640" s="82"/>
      <c r="N1640" s="82"/>
      <c r="O1640" s="82"/>
      <c r="P1640" s="82"/>
      <c r="Q1640" s="82"/>
      <c r="R1640" s="82"/>
      <c r="S1640" s="82"/>
      <c r="T1640" s="82"/>
      <c r="U1640" s="82"/>
      <c r="V1640" s="82"/>
      <c r="W1640" s="82"/>
      <c r="X1640" s="82"/>
      <c r="Y1640" s="82"/>
      <c r="Z1640" s="82"/>
      <c r="AA1640" s="82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</row>
    <row r="1641" spans="1:47" ht="14.25" customHeight="1" x14ac:dyDescent="0.3">
      <c r="A1641" s="82"/>
      <c r="B1641" s="3"/>
      <c r="C1641" s="19" t="s">
        <v>1181</v>
      </c>
      <c r="D1641" s="111" t="s">
        <v>2898</v>
      </c>
      <c r="E1641" s="21" t="s">
        <v>1182</v>
      </c>
      <c r="F1641" s="23"/>
      <c r="G1641" s="19" t="s">
        <v>2289</v>
      </c>
      <c r="H1641" s="24"/>
      <c r="I1641" s="24"/>
      <c r="J1641" s="82"/>
      <c r="K1641" s="82"/>
      <c r="L1641" s="82"/>
      <c r="M1641" s="82"/>
      <c r="N1641" s="82"/>
      <c r="O1641" s="82"/>
      <c r="P1641" s="82"/>
      <c r="Q1641" s="82"/>
      <c r="R1641" s="82"/>
      <c r="S1641" s="82"/>
      <c r="T1641" s="82"/>
      <c r="U1641" s="82"/>
      <c r="V1641" s="82"/>
      <c r="W1641" s="82"/>
      <c r="X1641" s="82"/>
      <c r="Y1641" s="82"/>
      <c r="Z1641" s="82"/>
      <c r="AA1641" s="82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</row>
    <row r="1642" spans="1:47" ht="14.25" customHeight="1" x14ac:dyDescent="0.3">
      <c r="A1642" s="82"/>
      <c r="B1642" s="3"/>
      <c r="C1642" s="19" t="s">
        <v>1177</v>
      </c>
      <c r="D1642" s="111" t="s">
        <v>2898</v>
      </c>
      <c r="E1642" s="21" t="s">
        <v>1178</v>
      </c>
      <c r="F1642" s="23"/>
      <c r="G1642" s="19" t="s">
        <v>2289</v>
      </c>
      <c r="H1642" s="24"/>
      <c r="I1642" s="24"/>
      <c r="J1642" s="82"/>
      <c r="K1642" s="82"/>
      <c r="L1642" s="82"/>
      <c r="M1642" s="82"/>
      <c r="N1642" s="82"/>
      <c r="O1642" s="82"/>
      <c r="P1642" s="82"/>
      <c r="Q1642" s="82"/>
      <c r="R1642" s="82"/>
      <c r="S1642" s="82"/>
      <c r="T1642" s="82"/>
      <c r="U1642" s="82"/>
      <c r="V1642" s="82"/>
      <c r="W1642" s="82"/>
      <c r="X1642" s="82"/>
      <c r="Y1642" s="82"/>
      <c r="Z1642" s="82"/>
      <c r="AA1642" s="82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</row>
    <row r="1643" spans="1:47" ht="14.25" customHeight="1" x14ac:dyDescent="0.3">
      <c r="A1643" s="82"/>
      <c r="B1643" s="3"/>
      <c r="C1643" s="19" t="s">
        <v>1173</v>
      </c>
      <c r="D1643" s="111" t="s">
        <v>2898</v>
      </c>
      <c r="E1643" s="20" t="s">
        <v>1174</v>
      </c>
      <c r="F1643" s="23"/>
      <c r="G1643" s="19" t="s">
        <v>2289</v>
      </c>
      <c r="H1643" s="24"/>
      <c r="I1643" s="24"/>
      <c r="J1643" s="82"/>
      <c r="K1643" s="82"/>
      <c r="L1643" s="82"/>
      <c r="M1643" s="82"/>
      <c r="N1643" s="82"/>
      <c r="O1643" s="82"/>
      <c r="P1643" s="82"/>
      <c r="Q1643" s="82"/>
      <c r="R1643" s="82"/>
      <c r="S1643" s="82"/>
      <c r="T1643" s="82"/>
      <c r="U1643" s="82"/>
      <c r="V1643" s="82"/>
      <c r="W1643" s="82"/>
      <c r="X1643" s="82"/>
      <c r="Y1643" s="82"/>
      <c r="Z1643" s="82"/>
      <c r="AA1643" s="82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</row>
    <row r="1644" spans="1:47" ht="14.25" customHeight="1" x14ac:dyDescent="0.3">
      <c r="A1644" s="82"/>
      <c r="B1644" s="3"/>
      <c r="C1644" s="19" t="s">
        <v>1175</v>
      </c>
      <c r="D1644" s="111" t="s">
        <v>2898</v>
      </c>
      <c r="E1644" s="21" t="s">
        <v>1176</v>
      </c>
      <c r="F1644" s="23"/>
      <c r="G1644" s="19" t="s">
        <v>2289</v>
      </c>
      <c r="H1644" s="24"/>
      <c r="I1644" s="24"/>
      <c r="J1644" s="82"/>
      <c r="K1644" s="82"/>
      <c r="L1644" s="82"/>
      <c r="M1644" s="82"/>
      <c r="N1644" s="82"/>
      <c r="O1644" s="82"/>
      <c r="P1644" s="82"/>
      <c r="Q1644" s="82"/>
      <c r="R1644" s="82"/>
      <c r="S1644" s="82"/>
      <c r="T1644" s="82"/>
      <c r="U1644" s="82"/>
      <c r="V1644" s="82"/>
      <c r="W1644" s="82"/>
      <c r="X1644" s="82"/>
      <c r="Y1644" s="82"/>
      <c r="Z1644" s="82"/>
      <c r="AA1644" s="82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</row>
    <row r="1645" spans="1:47" ht="14.25" customHeight="1" x14ac:dyDescent="0.3">
      <c r="A1645" s="82"/>
      <c r="B1645" s="3"/>
      <c r="C1645" s="19" t="s">
        <v>1166</v>
      </c>
      <c r="D1645" s="111" t="s">
        <v>2898</v>
      </c>
      <c r="E1645" s="21" t="s">
        <v>1167</v>
      </c>
      <c r="F1645" s="23"/>
      <c r="G1645" s="19" t="s">
        <v>2289</v>
      </c>
      <c r="H1645" s="24"/>
      <c r="I1645" s="24"/>
      <c r="J1645" s="82"/>
      <c r="K1645" s="82"/>
      <c r="L1645" s="82"/>
      <c r="M1645" s="82"/>
      <c r="N1645" s="82"/>
      <c r="O1645" s="82"/>
      <c r="P1645" s="82"/>
      <c r="Q1645" s="82"/>
      <c r="R1645" s="82"/>
      <c r="S1645" s="82"/>
      <c r="T1645" s="82"/>
      <c r="U1645" s="82"/>
      <c r="V1645" s="82"/>
      <c r="W1645" s="82"/>
      <c r="X1645" s="82"/>
      <c r="Y1645" s="82"/>
      <c r="Z1645" s="82"/>
      <c r="AA1645" s="82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</row>
    <row r="1646" spans="1:47" ht="14.25" customHeight="1" x14ac:dyDescent="0.3">
      <c r="A1646" s="82"/>
      <c r="B1646" s="3"/>
      <c r="C1646" s="19" t="s">
        <v>1171</v>
      </c>
      <c r="D1646" s="111" t="s">
        <v>2898</v>
      </c>
      <c r="E1646" s="20" t="s">
        <v>1172</v>
      </c>
      <c r="F1646" s="23"/>
      <c r="G1646" s="19" t="s">
        <v>2289</v>
      </c>
      <c r="H1646" s="24"/>
      <c r="I1646" s="24"/>
      <c r="J1646" s="82"/>
      <c r="K1646" s="82"/>
      <c r="L1646" s="82"/>
      <c r="M1646" s="82"/>
      <c r="N1646" s="82"/>
      <c r="O1646" s="82"/>
      <c r="P1646" s="82"/>
      <c r="Q1646" s="82"/>
      <c r="R1646" s="82"/>
      <c r="S1646" s="82"/>
      <c r="T1646" s="82"/>
      <c r="U1646" s="82"/>
      <c r="V1646" s="82"/>
      <c r="W1646" s="82"/>
      <c r="X1646" s="82"/>
      <c r="Y1646" s="82"/>
      <c r="Z1646" s="82"/>
      <c r="AA1646" s="82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</row>
    <row r="1647" spans="1:47" ht="14.25" customHeight="1" x14ac:dyDescent="0.3">
      <c r="A1647" s="82"/>
      <c r="B1647" s="3"/>
      <c r="C1647" s="19" t="s">
        <v>1168</v>
      </c>
      <c r="D1647" s="111" t="s">
        <v>2898</v>
      </c>
      <c r="E1647" s="21" t="s">
        <v>402</v>
      </c>
      <c r="F1647" s="23"/>
      <c r="G1647" s="19" t="s">
        <v>2289</v>
      </c>
      <c r="H1647" s="24"/>
      <c r="I1647" s="24"/>
      <c r="J1647" s="82"/>
      <c r="K1647" s="82"/>
      <c r="L1647" s="82"/>
      <c r="M1647" s="82"/>
      <c r="N1647" s="82"/>
      <c r="O1647" s="82"/>
      <c r="P1647" s="82"/>
      <c r="Q1647" s="82"/>
      <c r="R1647" s="82"/>
      <c r="S1647" s="82"/>
      <c r="T1647" s="82"/>
      <c r="U1647" s="82"/>
      <c r="V1647" s="82"/>
      <c r="W1647" s="82"/>
      <c r="X1647" s="82"/>
      <c r="Y1647" s="82"/>
      <c r="Z1647" s="82"/>
      <c r="AA1647" s="82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</row>
    <row r="1648" spans="1:47" ht="14.25" customHeight="1" x14ac:dyDescent="0.3">
      <c r="A1648" s="82"/>
      <c r="B1648" s="3"/>
      <c r="C1648" s="30" t="s">
        <v>1169</v>
      </c>
      <c r="D1648" s="112" t="s">
        <v>2898</v>
      </c>
      <c r="E1648" s="31" t="s">
        <v>1170</v>
      </c>
      <c r="F1648" s="36"/>
      <c r="G1648" s="30" t="s">
        <v>2289</v>
      </c>
      <c r="H1648" s="24"/>
      <c r="I1648" s="24"/>
      <c r="J1648" s="82"/>
      <c r="K1648" s="82"/>
      <c r="L1648" s="82"/>
      <c r="M1648" s="82"/>
      <c r="N1648" s="82"/>
      <c r="O1648" s="82"/>
      <c r="P1648" s="82"/>
      <c r="Q1648" s="82"/>
      <c r="R1648" s="82"/>
      <c r="S1648" s="82"/>
      <c r="T1648" s="82"/>
      <c r="U1648" s="82"/>
      <c r="V1648" s="82"/>
      <c r="W1648" s="82"/>
      <c r="X1648" s="82"/>
      <c r="Y1648" s="82"/>
      <c r="Z1648" s="82"/>
      <c r="AA1648" s="82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</row>
    <row r="1649" spans="1:47" ht="12.75" customHeight="1" x14ac:dyDescent="0.2">
      <c r="A1649" s="82"/>
      <c r="B1649" s="3"/>
      <c r="C1649" s="26"/>
      <c r="D1649" s="108"/>
      <c r="E1649" s="27" t="s">
        <v>1383</v>
      </c>
      <c r="F1649" s="32"/>
      <c r="G1649" s="28"/>
      <c r="H1649" s="29" t="str">
        <f>IF(G1649="","",#REF!*G1649)</f>
        <v/>
      </c>
      <c r="I1649" s="24"/>
      <c r="J1649" s="82"/>
      <c r="K1649" s="82"/>
      <c r="L1649" s="82"/>
      <c r="M1649" s="82"/>
      <c r="N1649" s="82"/>
      <c r="O1649" s="82"/>
      <c r="P1649" s="82"/>
      <c r="Q1649" s="82"/>
      <c r="R1649" s="82"/>
      <c r="S1649" s="82"/>
      <c r="T1649" s="82"/>
      <c r="U1649" s="82"/>
      <c r="V1649" s="82"/>
      <c r="W1649" s="82"/>
      <c r="X1649" s="82"/>
      <c r="Y1649" s="82"/>
      <c r="Z1649" s="82"/>
      <c r="AA1649" s="82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</row>
    <row r="1650" spans="1:47" ht="14.25" customHeight="1" x14ac:dyDescent="0.3">
      <c r="A1650" s="82"/>
      <c r="B1650" s="3"/>
      <c r="C1650" s="19" t="s">
        <v>725</v>
      </c>
      <c r="D1650" s="111" t="s">
        <v>2898</v>
      </c>
      <c r="E1650" s="21" t="s">
        <v>726</v>
      </c>
      <c r="F1650" s="23"/>
      <c r="G1650" s="19" t="s">
        <v>2289</v>
      </c>
      <c r="H1650" s="24"/>
      <c r="I1650" s="24"/>
      <c r="J1650" s="82"/>
      <c r="K1650" s="82"/>
      <c r="L1650" s="82"/>
      <c r="M1650" s="82"/>
      <c r="N1650" s="82"/>
      <c r="O1650" s="82"/>
      <c r="P1650" s="82"/>
      <c r="Q1650" s="82"/>
      <c r="R1650" s="82"/>
      <c r="S1650" s="82"/>
      <c r="T1650" s="82"/>
      <c r="U1650" s="82"/>
      <c r="V1650" s="82"/>
      <c r="W1650" s="82"/>
      <c r="X1650" s="82"/>
      <c r="Y1650" s="82"/>
      <c r="Z1650" s="82"/>
      <c r="AA1650" s="82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</row>
    <row r="1651" spans="1:47" ht="14.25" customHeight="1" x14ac:dyDescent="0.3">
      <c r="A1651" s="82"/>
      <c r="B1651" s="3"/>
      <c r="C1651" s="19" t="s">
        <v>727</v>
      </c>
      <c r="D1651" s="111" t="s">
        <v>2898</v>
      </c>
      <c r="E1651" s="21" t="s">
        <v>728</v>
      </c>
      <c r="F1651" s="23"/>
      <c r="G1651" s="19" t="s">
        <v>2289</v>
      </c>
      <c r="H1651" s="24"/>
      <c r="I1651" s="24"/>
      <c r="J1651" s="82"/>
      <c r="K1651" s="82"/>
      <c r="L1651" s="82"/>
      <c r="M1651" s="82"/>
      <c r="N1651" s="82"/>
      <c r="O1651" s="82"/>
      <c r="P1651" s="82"/>
      <c r="Q1651" s="82"/>
      <c r="R1651" s="82"/>
      <c r="S1651" s="82"/>
      <c r="T1651" s="82"/>
      <c r="U1651" s="82"/>
      <c r="V1651" s="82"/>
      <c r="W1651" s="82"/>
      <c r="X1651" s="82"/>
      <c r="Y1651" s="82"/>
      <c r="Z1651" s="82"/>
      <c r="AA1651" s="82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</row>
    <row r="1652" spans="1:47" ht="14.25" customHeight="1" x14ac:dyDescent="0.2">
      <c r="A1652" s="82"/>
      <c r="B1652" s="3"/>
      <c r="C1652" s="26"/>
      <c r="D1652" s="108"/>
      <c r="E1652" s="27" t="s">
        <v>3270</v>
      </c>
      <c r="F1652" s="32"/>
      <c r="G1652" s="28"/>
      <c r="H1652" s="29" t="str">
        <f>IF(G1652="","",#REF!*G1652)</f>
        <v/>
      </c>
      <c r="I1652" s="24"/>
      <c r="J1652" s="82"/>
      <c r="K1652" s="82"/>
      <c r="L1652" s="82"/>
      <c r="M1652" s="82"/>
      <c r="N1652" s="82"/>
      <c r="O1652" s="82"/>
      <c r="P1652" s="82"/>
      <c r="Q1652" s="82"/>
      <c r="R1652" s="82"/>
      <c r="S1652" s="82"/>
      <c r="T1652" s="82"/>
      <c r="U1652" s="82"/>
      <c r="V1652" s="82"/>
      <c r="W1652" s="82"/>
      <c r="X1652" s="82"/>
      <c r="Y1652" s="82"/>
      <c r="Z1652" s="82"/>
      <c r="AA1652" s="82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</row>
    <row r="1653" spans="1:47" ht="14.25" customHeight="1" x14ac:dyDescent="0.3">
      <c r="A1653" s="82"/>
      <c r="B1653" s="3"/>
      <c r="C1653" s="33" t="s">
        <v>3386</v>
      </c>
      <c r="D1653" s="110" t="s">
        <v>2898</v>
      </c>
      <c r="E1653" s="34" t="s">
        <v>3385</v>
      </c>
      <c r="F1653" s="37"/>
      <c r="G1653" s="33" t="s">
        <v>2289</v>
      </c>
      <c r="H1653" s="24"/>
      <c r="I1653" s="24"/>
      <c r="J1653" s="82"/>
      <c r="K1653" s="82"/>
      <c r="L1653" s="82"/>
      <c r="M1653" s="82"/>
      <c r="N1653" s="82"/>
      <c r="O1653" s="82"/>
      <c r="P1653" s="82"/>
      <c r="Q1653" s="82"/>
      <c r="R1653" s="82"/>
      <c r="S1653" s="82"/>
      <c r="T1653" s="82"/>
      <c r="U1653" s="82"/>
      <c r="V1653" s="82"/>
      <c r="W1653" s="82"/>
      <c r="X1653" s="82"/>
      <c r="Y1653" s="82"/>
      <c r="Z1653" s="82"/>
      <c r="AA1653" s="82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</row>
    <row r="1654" spans="1:47" ht="14.25" customHeight="1" x14ac:dyDescent="0.3">
      <c r="A1654" s="82"/>
      <c r="B1654" s="3"/>
      <c r="C1654" s="33" t="s">
        <v>3169</v>
      </c>
      <c r="D1654" s="110" t="s">
        <v>2898</v>
      </c>
      <c r="E1654" s="34" t="s">
        <v>3273</v>
      </c>
      <c r="F1654" s="37"/>
      <c r="G1654" s="33" t="s">
        <v>2289</v>
      </c>
      <c r="H1654" s="24"/>
      <c r="I1654" s="24"/>
      <c r="J1654" s="82"/>
      <c r="K1654" s="82"/>
      <c r="L1654" s="82"/>
      <c r="M1654" s="82"/>
      <c r="N1654" s="82"/>
      <c r="O1654" s="82"/>
      <c r="P1654" s="82"/>
      <c r="Q1654" s="82"/>
      <c r="R1654" s="82"/>
      <c r="S1654" s="82"/>
      <c r="T1654" s="82"/>
      <c r="U1654" s="82"/>
      <c r="V1654" s="82"/>
      <c r="W1654" s="82"/>
      <c r="X1654" s="82"/>
      <c r="Y1654" s="82"/>
      <c r="Z1654" s="82"/>
      <c r="AA1654" s="82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</row>
    <row r="1655" spans="1:47" ht="14.25" customHeight="1" x14ac:dyDescent="0.3">
      <c r="A1655" s="82"/>
      <c r="B1655" s="3"/>
      <c r="C1655" s="33" t="s">
        <v>3168</v>
      </c>
      <c r="D1655" s="110" t="s">
        <v>2898</v>
      </c>
      <c r="E1655" s="46" t="s">
        <v>3274</v>
      </c>
      <c r="F1655" s="37"/>
      <c r="G1655" s="33" t="s">
        <v>2289</v>
      </c>
      <c r="H1655" s="24"/>
      <c r="I1655" s="24"/>
      <c r="J1655" s="82"/>
      <c r="K1655" s="82"/>
      <c r="L1655" s="82"/>
      <c r="M1655" s="82"/>
      <c r="N1655" s="82"/>
      <c r="O1655" s="82"/>
      <c r="P1655" s="82"/>
      <c r="Q1655" s="82"/>
      <c r="R1655" s="82"/>
      <c r="S1655" s="82"/>
      <c r="T1655" s="82"/>
      <c r="U1655" s="82"/>
      <c r="V1655" s="82"/>
      <c r="W1655" s="82"/>
      <c r="X1655" s="82"/>
      <c r="Y1655" s="82"/>
      <c r="Z1655" s="82"/>
      <c r="AA1655" s="82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</row>
    <row r="1656" spans="1:47" ht="14.25" customHeight="1" x14ac:dyDescent="0.3">
      <c r="A1656" s="82"/>
      <c r="B1656" s="3"/>
      <c r="C1656" s="33" t="s">
        <v>3167</v>
      </c>
      <c r="D1656" s="110" t="s">
        <v>2898</v>
      </c>
      <c r="E1656" s="46" t="s">
        <v>3275</v>
      </c>
      <c r="F1656" s="37"/>
      <c r="G1656" s="33" t="s">
        <v>2289</v>
      </c>
      <c r="H1656" s="24"/>
      <c r="I1656" s="24"/>
      <c r="J1656" s="82"/>
      <c r="K1656" s="82"/>
      <c r="L1656" s="82"/>
      <c r="M1656" s="82"/>
      <c r="N1656" s="82"/>
      <c r="O1656" s="82"/>
      <c r="P1656" s="82"/>
      <c r="Q1656" s="82"/>
      <c r="R1656" s="82"/>
      <c r="S1656" s="82"/>
      <c r="T1656" s="82"/>
      <c r="U1656" s="82"/>
      <c r="V1656" s="82"/>
      <c r="W1656" s="82"/>
      <c r="X1656" s="82"/>
      <c r="Y1656" s="82"/>
      <c r="Z1656" s="82"/>
      <c r="AA1656" s="82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</row>
    <row r="1657" spans="1:47" ht="14.25" customHeight="1" x14ac:dyDescent="0.3">
      <c r="A1657" s="82"/>
      <c r="B1657" s="3"/>
      <c r="C1657" s="33" t="s">
        <v>3247</v>
      </c>
      <c r="D1657" s="110" t="s">
        <v>2898</v>
      </c>
      <c r="E1657" s="34" t="s">
        <v>3276</v>
      </c>
      <c r="F1657" s="37"/>
      <c r="G1657" s="33" t="s">
        <v>2289</v>
      </c>
      <c r="H1657" s="24"/>
      <c r="I1657" s="24"/>
      <c r="J1657" s="82"/>
      <c r="K1657" s="82"/>
      <c r="L1657" s="82"/>
      <c r="M1657" s="82"/>
      <c r="N1657" s="82"/>
      <c r="O1657" s="82"/>
      <c r="P1657" s="82"/>
      <c r="Q1657" s="82"/>
      <c r="R1657" s="82"/>
      <c r="S1657" s="82"/>
      <c r="T1657" s="82"/>
      <c r="U1657" s="82"/>
      <c r="V1657" s="82"/>
      <c r="W1657" s="82"/>
      <c r="X1657" s="82"/>
      <c r="Y1657" s="82"/>
      <c r="Z1657" s="82"/>
      <c r="AA1657" s="82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</row>
    <row r="1658" spans="1:47" ht="14.25" customHeight="1" x14ac:dyDescent="0.3">
      <c r="A1658" s="82"/>
      <c r="B1658" s="3"/>
      <c r="C1658" s="33" t="s">
        <v>3248</v>
      </c>
      <c r="D1658" s="110" t="s">
        <v>2898</v>
      </c>
      <c r="E1658" s="46" t="s">
        <v>3277</v>
      </c>
      <c r="F1658" s="37"/>
      <c r="G1658" s="33" t="s">
        <v>2289</v>
      </c>
      <c r="H1658" s="24"/>
      <c r="I1658" s="24"/>
      <c r="J1658" s="82"/>
      <c r="K1658" s="82"/>
      <c r="L1658" s="82"/>
      <c r="M1658" s="82"/>
      <c r="N1658" s="82"/>
      <c r="O1658" s="82"/>
      <c r="P1658" s="82"/>
      <c r="Q1658" s="82"/>
      <c r="R1658" s="82"/>
      <c r="S1658" s="82"/>
      <c r="T1658" s="82"/>
      <c r="U1658" s="82"/>
      <c r="V1658" s="82"/>
      <c r="W1658" s="82"/>
      <c r="X1658" s="82"/>
      <c r="Y1658" s="82"/>
      <c r="Z1658" s="82"/>
      <c r="AA1658" s="82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</row>
    <row r="1659" spans="1:47" ht="14.25" customHeight="1" x14ac:dyDescent="0.3">
      <c r="A1659" s="82"/>
      <c r="B1659" s="3"/>
      <c r="C1659" s="33" t="s">
        <v>3249</v>
      </c>
      <c r="D1659" s="110" t="s">
        <v>2898</v>
      </c>
      <c r="E1659" s="46" t="s">
        <v>3278</v>
      </c>
      <c r="F1659" s="37"/>
      <c r="G1659" s="33" t="s">
        <v>2289</v>
      </c>
      <c r="H1659" s="24"/>
      <c r="I1659" s="24"/>
      <c r="J1659" s="82"/>
      <c r="K1659" s="82"/>
      <c r="L1659" s="82"/>
      <c r="M1659" s="82"/>
      <c r="N1659" s="82"/>
      <c r="O1659" s="82"/>
      <c r="P1659" s="82"/>
      <c r="Q1659" s="82"/>
      <c r="R1659" s="82"/>
      <c r="S1659" s="82"/>
      <c r="T1659" s="82"/>
      <c r="U1659" s="82"/>
      <c r="V1659" s="82"/>
      <c r="W1659" s="82"/>
      <c r="X1659" s="82"/>
      <c r="Y1659" s="82"/>
      <c r="Z1659" s="82"/>
      <c r="AA1659" s="82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</row>
    <row r="1660" spans="1:47" ht="14.25" customHeight="1" x14ac:dyDescent="0.3">
      <c r="A1660" s="82"/>
      <c r="B1660" s="3"/>
      <c r="C1660" s="19" t="s">
        <v>720</v>
      </c>
      <c r="D1660" s="111" t="s">
        <v>2898</v>
      </c>
      <c r="E1660" s="21" t="s">
        <v>3271</v>
      </c>
      <c r="F1660" s="23"/>
      <c r="G1660" s="19" t="s">
        <v>2289</v>
      </c>
      <c r="H1660" s="24"/>
      <c r="I1660" s="24"/>
      <c r="J1660" s="82"/>
      <c r="K1660" s="82"/>
      <c r="L1660" s="82"/>
      <c r="M1660" s="82"/>
      <c r="N1660" s="82"/>
      <c r="O1660" s="82"/>
      <c r="P1660" s="82"/>
      <c r="Q1660" s="82"/>
      <c r="R1660" s="82"/>
      <c r="S1660" s="82"/>
      <c r="T1660" s="82"/>
      <c r="U1660" s="82"/>
      <c r="V1660" s="82"/>
      <c r="W1660" s="82"/>
      <c r="X1660" s="82"/>
      <c r="Y1660" s="82"/>
      <c r="Z1660" s="82"/>
      <c r="AA1660" s="82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</row>
    <row r="1661" spans="1:47" ht="14.25" customHeight="1" x14ac:dyDescent="0.3">
      <c r="A1661" s="82"/>
      <c r="B1661" s="3"/>
      <c r="C1661" s="30" t="s">
        <v>724</v>
      </c>
      <c r="D1661" s="112" t="s">
        <v>2898</v>
      </c>
      <c r="E1661" s="31" t="s">
        <v>3272</v>
      </c>
      <c r="F1661" s="36"/>
      <c r="G1661" s="30" t="s">
        <v>2289</v>
      </c>
      <c r="H1661" s="24"/>
      <c r="I1661" s="24"/>
      <c r="J1661" s="82"/>
      <c r="K1661" s="82"/>
      <c r="L1661" s="82"/>
      <c r="M1661" s="82"/>
      <c r="N1661" s="82"/>
      <c r="O1661" s="82"/>
      <c r="P1661" s="82"/>
      <c r="Q1661" s="82"/>
      <c r="R1661" s="82"/>
      <c r="S1661" s="82"/>
      <c r="T1661" s="82"/>
      <c r="U1661" s="82"/>
      <c r="V1661" s="82"/>
      <c r="W1661" s="82"/>
      <c r="X1661" s="82"/>
      <c r="Y1661" s="82"/>
      <c r="Z1661" s="82"/>
      <c r="AA1661" s="82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</row>
    <row r="1662" spans="1:47" ht="13.5" customHeight="1" x14ac:dyDescent="0.2">
      <c r="A1662" s="82"/>
      <c r="B1662" s="3"/>
      <c r="C1662" s="26"/>
      <c r="D1662" s="108"/>
      <c r="E1662" s="27" t="s">
        <v>3387</v>
      </c>
      <c r="F1662" s="32"/>
      <c r="G1662" s="28"/>
      <c r="H1662" s="29" t="str">
        <f>IF(G1662="","",#REF!*G1662)</f>
        <v/>
      </c>
      <c r="I1662" s="24"/>
      <c r="J1662" s="82"/>
      <c r="K1662" s="82"/>
      <c r="L1662" s="82"/>
      <c r="M1662" s="82"/>
      <c r="N1662" s="82"/>
      <c r="O1662" s="82"/>
      <c r="P1662" s="82"/>
      <c r="Q1662" s="82"/>
      <c r="R1662" s="82"/>
      <c r="S1662" s="82"/>
      <c r="T1662" s="82"/>
      <c r="U1662" s="82"/>
      <c r="V1662" s="82"/>
      <c r="W1662" s="82"/>
      <c r="X1662" s="82"/>
      <c r="Y1662" s="82"/>
      <c r="Z1662" s="82"/>
      <c r="AA1662" s="82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</row>
    <row r="1663" spans="1:47" ht="14.25" customHeight="1" x14ac:dyDescent="0.3">
      <c r="A1663" s="82"/>
      <c r="B1663" s="3"/>
      <c r="C1663" s="33" t="s">
        <v>2638</v>
      </c>
      <c r="D1663" s="110" t="s">
        <v>2898</v>
      </c>
      <c r="E1663" s="34" t="s">
        <v>2639</v>
      </c>
      <c r="F1663" s="37"/>
      <c r="G1663" s="33" t="s">
        <v>2289</v>
      </c>
      <c r="H1663" s="24"/>
      <c r="I1663" s="24"/>
      <c r="J1663" s="82"/>
      <c r="K1663" s="82"/>
      <c r="L1663" s="82"/>
      <c r="M1663" s="82"/>
      <c r="N1663" s="82"/>
      <c r="O1663" s="82"/>
      <c r="P1663" s="82"/>
      <c r="Q1663" s="82"/>
      <c r="R1663" s="82"/>
      <c r="S1663" s="82"/>
      <c r="T1663" s="82"/>
      <c r="U1663" s="82"/>
      <c r="V1663" s="82"/>
      <c r="W1663" s="82"/>
      <c r="X1663" s="82"/>
      <c r="Y1663" s="82"/>
      <c r="Z1663" s="82"/>
      <c r="AA1663" s="82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</row>
    <row r="1664" spans="1:47" ht="14.25" customHeight="1" x14ac:dyDescent="0.3">
      <c r="A1664" s="82"/>
      <c r="B1664" s="3"/>
      <c r="C1664" s="19" t="s">
        <v>3170</v>
      </c>
      <c r="D1664" s="111" t="s">
        <v>2898</v>
      </c>
      <c r="E1664" s="21" t="s">
        <v>3260</v>
      </c>
      <c r="F1664" s="23"/>
      <c r="G1664" s="19" t="s">
        <v>2289</v>
      </c>
      <c r="H1664" s="24"/>
      <c r="I1664" s="24"/>
      <c r="J1664" s="82"/>
      <c r="K1664" s="82"/>
      <c r="L1664" s="82"/>
      <c r="M1664" s="82"/>
      <c r="N1664" s="82"/>
      <c r="O1664" s="82"/>
      <c r="P1664" s="82"/>
      <c r="Q1664" s="82"/>
      <c r="R1664" s="82"/>
      <c r="S1664" s="82"/>
      <c r="T1664" s="82"/>
      <c r="U1664" s="82"/>
      <c r="V1664" s="82"/>
      <c r="W1664" s="82"/>
      <c r="X1664" s="82"/>
      <c r="Y1664" s="82"/>
      <c r="Z1664" s="82"/>
      <c r="AA1664" s="82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</row>
    <row r="1665" spans="1:47" ht="14.25" customHeight="1" x14ac:dyDescent="0.3">
      <c r="A1665" s="82"/>
      <c r="B1665" s="3"/>
      <c r="C1665" s="19" t="s">
        <v>2630</v>
      </c>
      <c r="D1665" s="111" t="s">
        <v>2898</v>
      </c>
      <c r="E1665" s="20" t="s">
        <v>2631</v>
      </c>
      <c r="F1665" s="23"/>
      <c r="G1665" s="19" t="s">
        <v>2289</v>
      </c>
      <c r="H1665" s="24"/>
      <c r="I1665" s="24"/>
      <c r="J1665" s="82"/>
      <c r="K1665" s="82"/>
      <c r="L1665" s="82"/>
      <c r="M1665" s="82"/>
      <c r="N1665" s="82"/>
      <c r="O1665" s="82"/>
      <c r="P1665" s="82"/>
      <c r="Q1665" s="82"/>
      <c r="R1665" s="82"/>
      <c r="S1665" s="82"/>
      <c r="T1665" s="82"/>
      <c r="U1665" s="82"/>
      <c r="V1665" s="82"/>
      <c r="W1665" s="82"/>
      <c r="X1665" s="82"/>
      <c r="Y1665" s="82"/>
      <c r="Z1665" s="82"/>
      <c r="AA1665" s="82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</row>
    <row r="1666" spans="1:47" ht="14.25" customHeight="1" x14ac:dyDescent="0.3">
      <c r="A1666" s="82"/>
      <c r="B1666" s="3"/>
      <c r="C1666" s="19" t="s">
        <v>2632</v>
      </c>
      <c r="D1666" s="111" t="s">
        <v>2898</v>
      </c>
      <c r="E1666" s="21" t="s">
        <v>2633</v>
      </c>
      <c r="F1666" s="23"/>
      <c r="G1666" s="19" t="s">
        <v>2289</v>
      </c>
      <c r="H1666" s="24"/>
      <c r="I1666" s="24"/>
      <c r="J1666" s="82"/>
      <c r="K1666" s="82"/>
      <c r="L1666" s="82"/>
      <c r="M1666" s="82"/>
      <c r="N1666" s="82"/>
      <c r="O1666" s="82"/>
      <c r="P1666" s="82"/>
      <c r="Q1666" s="82"/>
      <c r="R1666" s="82"/>
      <c r="S1666" s="82"/>
      <c r="T1666" s="82"/>
      <c r="U1666" s="82"/>
      <c r="V1666" s="82"/>
      <c r="W1666" s="82"/>
      <c r="X1666" s="82"/>
      <c r="Y1666" s="82"/>
      <c r="Z1666" s="82"/>
      <c r="AA1666" s="82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</row>
    <row r="1667" spans="1:47" ht="14.25" customHeight="1" x14ac:dyDescent="0.3">
      <c r="A1667" s="82"/>
      <c r="B1667" s="3"/>
      <c r="C1667" s="19" t="s">
        <v>2634</v>
      </c>
      <c r="D1667" s="111" t="s">
        <v>2898</v>
      </c>
      <c r="E1667" s="20" t="s">
        <v>2635</v>
      </c>
      <c r="F1667" s="23"/>
      <c r="G1667" s="19" t="s">
        <v>2289</v>
      </c>
      <c r="H1667" s="24"/>
      <c r="I1667" s="24"/>
      <c r="J1667" s="82"/>
      <c r="K1667" s="82"/>
      <c r="L1667" s="82"/>
      <c r="M1667" s="82"/>
      <c r="N1667" s="82"/>
      <c r="O1667" s="82"/>
      <c r="P1667" s="82"/>
      <c r="Q1667" s="82"/>
      <c r="R1667" s="82"/>
      <c r="S1667" s="82"/>
      <c r="T1667" s="82"/>
      <c r="U1667" s="82"/>
      <c r="V1667" s="82"/>
      <c r="W1667" s="82"/>
      <c r="X1667" s="82"/>
      <c r="Y1667" s="82"/>
      <c r="Z1667" s="82"/>
      <c r="AA1667" s="82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</row>
    <row r="1668" spans="1:47" ht="14.25" customHeight="1" x14ac:dyDescent="0.3">
      <c r="A1668" s="82"/>
      <c r="B1668" s="3"/>
      <c r="C1668" s="19" t="s">
        <v>2636</v>
      </c>
      <c r="D1668" s="111" t="s">
        <v>2898</v>
      </c>
      <c r="E1668" s="21" t="s">
        <v>2637</v>
      </c>
      <c r="F1668" s="23"/>
      <c r="G1668" s="19" t="s">
        <v>2289</v>
      </c>
      <c r="H1668" s="24"/>
      <c r="I1668" s="24"/>
      <c r="J1668" s="82"/>
      <c r="K1668" s="82"/>
      <c r="L1668" s="82"/>
      <c r="M1668" s="82"/>
      <c r="N1668" s="82"/>
      <c r="O1668" s="82"/>
      <c r="P1668" s="82"/>
      <c r="Q1668" s="82"/>
      <c r="R1668" s="82"/>
      <c r="S1668" s="82"/>
      <c r="T1668" s="82"/>
      <c r="U1668" s="82"/>
      <c r="V1668" s="82"/>
      <c r="W1668" s="82"/>
      <c r="X1668" s="82"/>
      <c r="Y1668" s="82"/>
      <c r="Z1668" s="82"/>
      <c r="AA1668" s="82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</row>
    <row r="1669" spans="1:47" ht="14.25" customHeight="1" x14ac:dyDescent="0.3">
      <c r="A1669" s="82"/>
      <c r="B1669" s="3"/>
      <c r="C1669" s="19" t="s">
        <v>527</v>
      </c>
      <c r="D1669" s="111" t="s">
        <v>2898</v>
      </c>
      <c r="E1669" s="21" t="s">
        <v>528</v>
      </c>
      <c r="F1669" s="23"/>
      <c r="G1669" s="19" t="s">
        <v>2289</v>
      </c>
      <c r="H1669" s="24"/>
      <c r="I1669" s="24"/>
      <c r="J1669" s="82"/>
      <c r="K1669" s="82"/>
      <c r="L1669" s="82"/>
      <c r="M1669" s="82"/>
      <c r="N1669" s="82"/>
      <c r="O1669" s="82"/>
      <c r="P1669" s="82"/>
      <c r="Q1669" s="82"/>
      <c r="R1669" s="82"/>
      <c r="S1669" s="82"/>
      <c r="T1669" s="82"/>
      <c r="U1669" s="82"/>
      <c r="V1669" s="82"/>
      <c r="W1669" s="82"/>
      <c r="X1669" s="82"/>
      <c r="Y1669" s="82"/>
      <c r="Z1669" s="82"/>
      <c r="AA1669" s="82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</row>
    <row r="1670" spans="1:47" ht="14.25" customHeight="1" x14ac:dyDescent="0.3">
      <c r="A1670" s="82"/>
      <c r="B1670" s="3"/>
      <c r="C1670" s="19" t="s">
        <v>1870</v>
      </c>
      <c r="D1670" s="111" t="s">
        <v>2898</v>
      </c>
      <c r="E1670" s="20" t="s">
        <v>1871</v>
      </c>
      <c r="F1670" s="23"/>
      <c r="G1670" s="19" t="s">
        <v>2289</v>
      </c>
      <c r="H1670" s="24"/>
      <c r="I1670" s="24"/>
      <c r="J1670" s="82"/>
      <c r="K1670" s="82"/>
      <c r="L1670" s="82"/>
      <c r="M1670" s="82"/>
      <c r="N1670" s="82"/>
      <c r="O1670" s="82"/>
      <c r="P1670" s="82"/>
      <c r="Q1670" s="82"/>
      <c r="R1670" s="82"/>
      <c r="S1670" s="82"/>
      <c r="T1670" s="82"/>
      <c r="U1670" s="82"/>
      <c r="V1670" s="82"/>
      <c r="W1670" s="82"/>
      <c r="X1670" s="82"/>
      <c r="Y1670" s="82"/>
      <c r="Z1670" s="82"/>
      <c r="AA1670" s="82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</row>
    <row r="1671" spans="1:47" ht="14.25" customHeight="1" x14ac:dyDescent="0.3">
      <c r="A1671" s="82"/>
      <c r="B1671" s="3"/>
      <c r="C1671" s="19" t="s">
        <v>1872</v>
      </c>
      <c r="D1671" s="111" t="s">
        <v>2898</v>
      </c>
      <c r="E1671" s="21" t="s">
        <v>1873</v>
      </c>
      <c r="F1671" s="23"/>
      <c r="G1671" s="19" t="s">
        <v>2289</v>
      </c>
      <c r="H1671" s="24"/>
      <c r="I1671" s="24"/>
      <c r="J1671" s="82"/>
      <c r="K1671" s="82"/>
      <c r="L1671" s="82"/>
      <c r="M1671" s="82"/>
      <c r="N1671" s="82"/>
      <c r="O1671" s="82"/>
      <c r="P1671" s="82"/>
      <c r="Q1671" s="82"/>
      <c r="R1671" s="82"/>
      <c r="S1671" s="82"/>
      <c r="T1671" s="82"/>
      <c r="U1671" s="82"/>
      <c r="V1671" s="82"/>
      <c r="W1671" s="82"/>
      <c r="X1671" s="82"/>
      <c r="Y1671" s="82"/>
      <c r="Z1671" s="82"/>
      <c r="AA1671" s="82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</row>
    <row r="1672" spans="1:47" ht="14.25" customHeight="1" x14ac:dyDescent="0.3">
      <c r="A1672" s="82"/>
      <c r="B1672" s="3"/>
      <c r="C1672" s="19" t="s">
        <v>1866</v>
      </c>
      <c r="D1672" s="111" t="s">
        <v>2898</v>
      </c>
      <c r="E1672" s="21" t="s">
        <v>1867</v>
      </c>
      <c r="F1672" s="23"/>
      <c r="G1672" s="19" t="s">
        <v>2289</v>
      </c>
      <c r="H1672" s="24"/>
      <c r="I1672" s="24"/>
      <c r="J1672" s="82"/>
      <c r="K1672" s="82"/>
      <c r="L1672" s="82"/>
      <c r="M1672" s="82"/>
      <c r="N1672" s="82"/>
      <c r="O1672" s="82"/>
      <c r="P1672" s="82"/>
      <c r="Q1672" s="82"/>
      <c r="R1672" s="82"/>
      <c r="S1672" s="82"/>
      <c r="T1672" s="82"/>
      <c r="U1672" s="82"/>
      <c r="V1672" s="82"/>
      <c r="W1672" s="82"/>
      <c r="X1672" s="82"/>
      <c r="Y1672" s="82"/>
      <c r="Z1672" s="82"/>
      <c r="AA1672" s="82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</row>
    <row r="1673" spans="1:47" ht="14.25" customHeight="1" x14ac:dyDescent="0.3">
      <c r="A1673" s="82"/>
      <c r="B1673" s="3"/>
      <c r="C1673" s="19" t="s">
        <v>1868</v>
      </c>
      <c r="D1673" s="111" t="s">
        <v>2898</v>
      </c>
      <c r="E1673" s="21" t="s">
        <v>1869</v>
      </c>
      <c r="F1673" s="23"/>
      <c r="G1673" s="19" t="s">
        <v>2289</v>
      </c>
      <c r="H1673" s="24"/>
      <c r="I1673" s="24"/>
      <c r="J1673" s="82"/>
      <c r="K1673" s="82"/>
      <c r="L1673" s="82"/>
      <c r="M1673" s="82"/>
      <c r="N1673" s="82"/>
      <c r="O1673" s="82"/>
      <c r="P1673" s="82"/>
      <c r="Q1673" s="82"/>
      <c r="R1673" s="82"/>
      <c r="S1673" s="82"/>
      <c r="T1673" s="82"/>
      <c r="U1673" s="82"/>
      <c r="V1673" s="82"/>
      <c r="W1673" s="82"/>
      <c r="X1673" s="82"/>
      <c r="Y1673" s="82"/>
      <c r="Z1673" s="82"/>
      <c r="AA1673" s="82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</row>
    <row r="1674" spans="1:47" ht="14.25" customHeight="1" x14ac:dyDescent="0.3">
      <c r="A1674" s="82"/>
      <c r="B1674" s="3"/>
      <c r="C1674" s="19" t="s">
        <v>1069</v>
      </c>
      <c r="D1674" s="111" t="s">
        <v>2898</v>
      </c>
      <c r="E1674" s="20" t="s">
        <v>1435</v>
      </c>
      <c r="F1674" s="23"/>
      <c r="G1674" s="19" t="s">
        <v>2289</v>
      </c>
      <c r="H1674" s="24"/>
      <c r="I1674" s="24"/>
      <c r="J1674" s="82"/>
      <c r="K1674" s="82"/>
      <c r="L1674" s="82"/>
      <c r="M1674" s="82"/>
      <c r="N1674" s="82"/>
      <c r="O1674" s="82"/>
      <c r="P1674" s="82"/>
      <c r="Q1674" s="82"/>
      <c r="R1674" s="82"/>
      <c r="S1674" s="82"/>
      <c r="T1674" s="82"/>
      <c r="U1674" s="82"/>
      <c r="V1674" s="82"/>
      <c r="W1674" s="82"/>
      <c r="X1674" s="82"/>
      <c r="Y1674" s="82"/>
      <c r="Z1674" s="82"/>
      <c r="AA1674" s="82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</row>
    <row r="1675" spans="1:47" ht="14.25" customHeight="1" x14ac:dyDescent="0.3">
      <c r="A1675" s="82"/>
      <c r="B1675" s="3"/>
      <c r="C1675" s="19" t="s">
        <v>2621</v>
      </c>
      <c r="D1675" s="111" t="s">
        <v>2898</v>
      </c>
      <c r="E1675" s="20" t="s">
        <v>1436</v>
      </c>
      <c r="F1675" s="23"/>
      <c r="G1675" s="19" t="s">
        <v>2289</v>
      </c>
      <c r="H1675" s="24"/>
      <c r="I1675" s="24"/>
      <c r="J1675" s="82"/>
      <c r="K1675" s="82"/>
      <c r="L1675" s="82"/>
      <c r="M1675" s="82"/>
      <c r="N1675" s="82"/>
      <c r="O1675" s="82"/>
      <c r="P1675" s="82"/>
      <c r="Q1675" s="82"/>
      <c r="R1675" s="82"/>
      <c r="S1675" s="82"/>
      <c r="T1675" s="82"/>
      <c r="U1675" s="82"/>
      <c r="V1675" s="82"/>
      <c r="W1675" s="82"/>
      <c r="X1675" s="82"/>
      <c r="Y1675" s="82"/>
      <c r="Z1675" s="82"/>
      <c r="AA1675" s="82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</row>
    <row r="1676" spans="1:47" ht="14.25" customHeight="1" x14ac:dyDescent="0.3">
      <c r="A1676" s="82"/>
      <c r="B1676" s="3"/>
      <c r="C1676" s="19" t="s">
        <v>2622</v>
      </c>
      <c r="D1676" s="111" t="s">
        <v>2898</v>
      </c>
      <c r="E1676" s="21" t="s">
        <v>2623</v>
      </c>
      <c r="F1676" s="23"/>
      <c r="G1676" s="19" t="s">
        <v>2289</v>
      </c>
      <c r="H1676" s="24"/>
      <c r="I1676" s="24"/>
      <c r="J1676" s="82"/>
      <c r="K1676" s="82"/>
      <c r="L1676" s="82"/>
      <c r="M1676" s="82"/>
      <c r="N1676" s="82"/>
      <c r="O1676" s="82"/>
      <c r="P1676" s="82"/>
      <c r="Q1676" s="82"/>
      <c r="R1676" s="82"/>
      <c r="S1676" s="82"/>
      <c r="T1676" s="82"/>
      <c r="U1676" s="82"/>
      <c r="V1676" s="82"/>
      <c r="W1676" s="82"/>
      <c r="X1676" s="82"/>
      <c r="Y1676" s="82"/>
      <c r="Z1676" s="82"/>
      <c r="AA1676" s="82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</row>
    <row r="1677" spans="1:47" ht="14.25" customHeight="1" x14ac:dyDescent="0.3">
      <c r="A1677" s="82"/>
      <c r="B1677" s="3"/>
      <c r="C1677" s="19" t="s">
        <v>2624</v>
      </c>
      <c r="D1677" s="111" t="s">
        <v>2898</v>
      </c>
      <c r="E1677" s="21" t="s">
        <v>2625</v>
      </c>
      <c r="F1677" s="23"/>
      <c r="G1677" s="19" t="s">
        <v>2289</v>
      </c>
      <c r="H1677" s="24"/>
      <c r="I1677" s="24"/>
      <c r="J1677" s="82"/>
      <c r="K1677" s="82"/>
      <c r="L1677" s="82"/>
      <c r="M1677" s="82"/>
      <c r="N1677" s="82"/>
      <c r="O1677" s="82"/>
      <c r="P1677" s="82"/>
      <c r="Q1677" s="82"/>
      <c r="R1677" s="82"/>
      <c r="S1677" s="82"/>
      <c r="T1677" s="82"/>
      <c r="U1677" s="82"/>
      <c r="V1677" s="82"/>
      <c r="W1677" s="82"/>
      <c r="X1677" s="82"/>
      <c r="Y1677" s="82"/>
      <c r="Z1677" s="82"/>
      <c r="AA1677" s="82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</row>
    <row r="1678" spans="1:47" ht="14.25" customHeight="1" x14ac:dyDescent="0.3">
      <c r="A1678" s="82"/>
      <c r="B1678" s="3"/>
      <c r="C1678" s="19" t="s">
        <v>533</v>
      </c>
      <c r="D1678" s="111" t="s">
        <v>2898</v>
      </c>
      <c r="E1678" s="20" t="s">
        <v>2035</v>
      </c>
      <c r="F1678" s="23"/>
      <c r="G1678" s="19" t="s">
        <v>2289</v>
      </c>
      <c r="H1678" s="24"/>
      <c r="I1678" s="24"/>
      <c r="J1678" s="82"/>
      <c r="K1678" s="82"/>
      <c r="L1678" s="82"/>
      <c r="M1678" s="82"/>
      <c r="N1678" s="82"/>
      <c r="O1678" s="82"/>
      <c r="P1678" s="82"/>
      <c r="Q1678" s="82"/>
      <c r="R1678" s="82"/>
      <c r="S1678" s="82"/>
      <c r="T1678" s="82"/>
      <c r="U1678" s="82"/>
      <c r="V1678" s="82"/>
      <c r="W1678" s="82"/>
      <c r="X1678" s="82"/>
      <c r="Y1678" s="82"/>
      <c r="Z1678" s="82"/>
      <c r="AA1678" s="82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</row>
    <row r="1679" spans="1:47" ht="14.25" customHeight="1" x14ac:dyDescent="0.3">
      <c r="A1679" s="82"/>
      <c r="B1679" s="3"/>
      <c r="C1679" s="19" t="s">
        <v>534</v>
      </c>
      <c r="D1679" s="111" t="s">
        <v>2898</v>
      </c>
      <c r="E1679" s="21" t="s">
        <v>1070</v>
      </c>
      <c r="F1679" s="23"/>
      <c r="G1679" s="19" t="s">
        <v>2289</v>
      </c>
      <c r="H1679" s="24"/>
      <c r="I1679" s="24"/>
      <c r="J1679" s="82"/>
      <c r="K1679" s="82"/>
      <c r="L1679" s="82"/>
      <c r="M1679" s="82"/>
      <c r="N1679" s="82"/>
      <c r="O1679" s="82"/>
      <c r="P1679" s="82"/>
      <c r="Q1679" s="82"/>
      <c r="R1679" s="82"/>
      <c r="S1679" s="82"/>
      <c r="T1679" s="82"/>
      <c r="U1679" s="82"/>
      <c r="V1679" s="82"/>
      <c r="W1679" s="82"/>
      <c r="X1679" s="82"/>
      <c r="Y1679" s="82"/>
      <c r="Z1679" s="82"/>
      <c r="AA1679" s="82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</row>
    <row r="1680" spans="1:47" ht="14.25" customHeight="1" x14ac:dyDescent="0.3">
      <c r="A1680" s="82"/>
      <c r="B1680" s="3"/>
      <c r="C1680" s="30" t="s">
        <v>529</v>
      </c>
      <c r="D1680" s="112" t="s">
        <v>2898</v>
      </c>
      <c r="E1680" s="31" t="s">
        <v>224</v>
      </c>
      <c r="F1680" s="36"/>
      <c r="G1680" s="30" t="s">
        <v>2289</v>
      </c>
      <c r="H1680" s="24"/>
      <c r="I1680" s="24"/>
      <c r="J1680" s="82"/>
      <c r="K1680" s="82"/>
      <c r="L1680" s="82"/>
      <c r="M1680" s="82"/>
      <c r="N1680" s="82"/>
      <c r="O1680" s="82"/>
      <c r="P1680" s="82"/>
      <c r="Q1680" s="82"/>
      <c r="R1680" s="82"/>
      <c r="S1680" s="82"/>
      <c r="T1680" s="82"/>
      <c r="U1680" s="82"/>
      <c r="V1680" s="82"/>
      <c r="W1680" s="82"/>
      <c r="X1680" s="82"/>
      <c r="Y1680" s="82"/>
      <c r="Z1680" s="82"/>
      <c r="AA1680" s="82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</row>
    <row r="1681" spans="1:120" ht="13.5" customHeight="1" x14ac:dyDescent="0.2">
      <c r="A1681" s="82"/>
      <c r="B1681" s="3"/>
      <c r="C1681" s="26"/>
      <c r="D1681" s="108"/>
      <c r="E1681" s="42" t="s">
        <v>152</v>
      </c>
      <c r="F1681" s="32"/>
      <c r="G1681" s="32"/>
      <c r="H1681" s="29" t="str">
        <f>IF(G1681="","",#REF!*G1681)</f>
        <v/>
      </c>
      <c r="I1681" s="24"/>
      <c r="J1681" s="82"/>
      <c r="K1681" s="82"/>
      <c r="L1681" s="82"/>
      <c r="M1681" s="82"/>
      <c r="N1681" s="82"/>
      <c r="O1681" s="82"/>
      <c r="P1681" s="82"/>
      <c r="Q1681" s="82"/>
      <c r="R1681" s="82"/>
      <c r="S1681" s="82"/>
      <c r="T1681" s="82"/>
      <c r="U1681" s="82"/>
      <c r="V1681" s="82"/>
      <c r="W1681" s="82"/>
      <c r="X1681" s="82"/>
      <c r="Y1681" s="82"/>
      <c r="Z1681" s="82"/>
      <c r="AA1681" s="82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</row>
    <row r="1682" spans="1:120" ht="14.25" customHeight="1" x14ac:dyDescent="0.3">
      <c r="A1682" s="82"/>
      <c r="B1682" s="3"/>
      <c r="C1682" s="33" t="s">
        <v>1874</v>
      </c>
      <c r="D1682" s="110" t="s">
        <v>2898</v>
      </c>
      <c r="E1682" s="34" t="s">
        <v>1875</v>
      </c>
      <c r="F1682" s="37"/>
      <c r="G1682" s="33" t="s">
        <v>1876</v>
      </c>
      <c r="H1682" s="24"/>
      <c r="I1682" s="24"/>
      <c r="J1682" s="82"/>
      <c r="K1682" s="82"/>
      <c r="L1682" s="82"/>
      <c r="M1682" s="82"/>
      <c r="N1682" s="82"/>
      <c r="O1682" s="82"/>
      <c r="P1682" s="82"/>
      <c r="Q1682" s="82"/>
      <c r="R1682" s="82"/>
      <c r="S1682" s="82"/>
      <c r="T1682" s="82"/>
      <c r="U1682" s="82"/>
      <c r="V1682" s="82"/>
      <c r="W1682" s="82"/>
      <c r="X1682" s="82"/>
      <c r="Y1682" s="82"/>
      <c r="Z1682" s="82"/>
      <c r="AA1682" s="82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</row>
    <row r="1683" spans="1:120" ht="14.25" customHeight="1" x14ac:dyDescent="0.3">
      <c r="A1683" s="82"/>
      <c r="B1683" s="3"/>
      <c r="C1683" s="19" t="s">
        <v>2640</v>
      </c>
      <c r="D1683" s="111" t="s">
        <v>2898</v>
      </c>
      <c r="E1683" s="21" t="s">
        <v>433</v>
      </c>
      <c r="F1683" s="23"/>
      <c r="G1683" s="19" t="s">
        <v>2289</v>
      </c>
      <c r="H1683" s="24"/>
      <c r="I1683" s="24"/>
      <c r="J1683" s="82"/>
      <c r="K1683" s="82"/>
      <c r="L1683" s="82"/>
      <c r="M1683" s="82"/>
      <c r="N1683" s="82"/>
      <c r="O1683" s="82"/>
      <c r="P1683" s="82"/>
      <c r="Q1683" s="82"/>
      <c r="R1683" s="82"/>
      <c r="S1683" s="82"/>
      <c r="T1683" s="82"/>
      <c r="U1683" s="82"/>
      <c r="V1683" s="82"/>
      <c r="W1683" s="82"/>
      <c r="X1683" s="82"/>
      <c r="Y1683" s="82"/>
      <c r="Z1683" s="82"/>
      <c r="AA1683" s="82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</row>
    <row r="1684" spans="1:120" ht="14.25" customHeight="1" x14ac:dyDescent="0.3">
      <c r="A1684" s="82"/>
      <c r="B1684" s="3"/>
      <c r="C1684" s="19" t="s">
        <v>717</v>
      </c>
      <c r="D1684" s="111" t="s">
        <v>2898</v>
      </c>
      <c r="E1684" s="20" t="s">
        <v>3388</v>
      </c>
      <c r="F1684" s="23"/>
      <c r="G1684" s="19" t="s">
        <v>2289</v>
      </c>
      <c r="H1684" s="24"/>
      <c r="I1684" s="24"/>
      <c r="J1684" s="82"/>
      <c r="K1684" s="82"/>
      <c r="L1684" s="82"/>
      <c r="M1684" s="82"/>
      <c r="N1684" s="82"/>
      <c r="O1684" s="82"/>
      <c r="P1684" s="82"/>
      <c r="Q1684" s="82"/>
      <c r="R1684" s="82"/>
      <c r="S1684" s="82"/>
      <c r="T1684" s="82"/>
      <c r="U1684" s="82"/>
      <c r="V1684" s="82"/>
      <c r="W1684" s="82"/>
      <c r="X1684" s="82"/>
      <c r="Y1684" s="82"/>
      <c r="Z1684" s="82"/>
      <c r="AA1684" s="82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</row>
    <row r="1685" spans="1:120" ht="14.25" customHeight="1" x14ac:dyDescent="0.3">
      <c r="A1685" s="82"/>
      <c r="B1685" s="3"/>
      <c r="C1685" s="19" t="s">
        <v>537</v>
      </c>
      <c r="D1685" s="111" t="s">
        <v>2898</v>
      </c>
      <c r="E1685" s="20" t="s">
        <v>538</v>
      </c>
      <c r="F1685" s="23"/>
      <c r="G1685" s="19" t="s">
        <v>2289</v>
      </c>
      <c r="H1685" s="24"/>
      <c r="I1685" s="24"/>
      <c r="J1685" s="82"/>
      <c r="K1685" s="82"/>
      <c r="L1685" s="82"/>
      <c r="M1685" s="82"/>
      <c r="N1685" s="82"/>
      <c r="O1685" s="82"/>
      <c r="P1685" s="82"/>
      <c r="Q1685" s="82"/>
      <c r="R1685" s="82"/>
      <c r="S1685" s="82"/>
      <c r="T1685" s="82"/>
      <c r="U1685" s="82"/>
      <c r="V1685" s="82"/>
      <c r="W1685" s="82"/>
      <c r="X1685" s="82"/>
      <c r="Y1685" s="82"/>
      <c r="Z1685" s="82"/>
      <c r="AA1685" s="82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</row>
    <row r="1686" spans="1:120" ht="14.25" customHeight="1" x14ac:dyDescent="0.3">
      <c r="A1686" s="82"/>
      <c r="B1686" s="3"/>
      <c r="C1686" s="19" t="s">
        <v>2626</v>
      </c>
      <c r="D1686" s="111" t="s">
        <v>2898</v>
      </c>
      <c r="E1686" s="21" t="s">
        <v>2627</v>
      </c>
      <c r="F1686" s="23"/>
      <c r="G1686" s="19" t="s">
        <v>2289</v>
      </c>
      <c r="H1686" s="24"/>
      <c r="I1686" s="24"/>
      <c r="J1686" s="82"/>
      <c r="K1686" s="82"/>
      <c r="L1686" s="82"/>
      <c r="M1686" s="82"/>
      <c r="N1686" s="82"/>
      <c r="O1686" s="82"/>
      <c r="P1686" s="82"/>
      <c r="Q1686" s="82"/>
      <c r="R1686" s="82"/>
      <c r="S1686" s="82"/>
      <c r="T1686" s="82"/>
      <c r="U1686" s="82"/>
      <c r="V1686" s="82"/>
      <c r="W1686" s="82"/>
      <c r="X1686" s="82"/>
      <c r="Y1686" s="82"/>
      <c r="Z1686" s="82"/>
      <c r="AA1686" s="82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</row>
    <row r="1687" spans="1:120" ht="14.25" customHeight="1" x14ac:dyDescent="0.3">
      <c r="A1687" s="82"/>
      <c r="B1687" s="3"/>
      <c r="C1687" s="19" t="s">
        <v>718</v>
      </c>
      <c r="D1687" s="111" t="s">
        <v>2898</v>
      </c>
      <c r="E1687" s="21" t="s">
        <v>719</v>
      </c>
      <c r="F1687" s="23"/>
      <c r="G1687" s="19" t="s">
        <v>2289</v>
      </c>
      <c r="H1687" s="24"/>
      <c r="I1687" s="24"/>
      <c r="J1687" s="82"/>
      <c r="K1687" s="82"/>
      <c r="L1687" s="82"/>
      <c r="M1687" s="82"/>
      <c r="N1687" s="82"/>
      <c r="O1687" s="82"/>
      <c r="P1687" s="82"/>
      <c r="Q1687" s="82"/>
      <c r="R1687" s="82"/>
      <c r="S1687" s="82"/>
      <c r="T1687" s="82"/>
      <c r="U1687" s="82"/>
      <c r="V1687" s="82"/>
      <c r="W1687" s="82"/>
      <c r="X1687" s="82"/>
      <c r="Y1687" s="82"/>
      <c r="Z1687" s="82"/>
      <c r="AA1687" s="82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</row>
    <row r="1688" spans="1:120" ht="14.25" customHeight="1" x14ac:dyDescent="0.3">
      <c r="A1688" s="82"/>
      <c r="B1688" s="3"/>
      <c r="C1688" s="30" t="s">
        <v>715</v>
      </c>
      <c r="D1688" s="112" t="s">
        <v>2898</v>
      </c>
      <c r="E1688" s="49" t="s">
        <v>716</v>
      </c>
      <c r="F1688" s="36"/>
      <c r="G1688" s="30" t="s">
        <v>2289</v>
      </c>
      <c r="H1688" s="24"/>
      <c r="I1688" s="24"/>
      <c r="J1688" s="82"/>
      <c r="K1688" s="82"/>
      <c r="L1688" s="82"/>
      <c r="M1688" s="82"/>
      <c r="N1688" s="82"/>
      <c r="O1688" s="82"/>
      <c r="P1688" s="82"/>
      <c r="Q1688" s="82"/>
      <c r="R1688" s="82"/>
      <c r="S1688" s="82"/>
      <c r="T1688" s="82"/>
      <c r="U1688" s="82"/>
      <c r="V1688" s="82"/>
      <c r="W1688" s="82"/>
      <c r="X1688" s="82"/>
      <c r="Y1688" s="82"/>
      <c r="Z1688" s="82"/>
      <c r="AA1688" s="82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</row>
    <row r="1689" spans="1:120" ht="13.5" customHeight="1" x14ac:dyDescent="0.2">
      <c r="A1689" s="82"/>
      <c r="B1689" s="3"/>
      <c r="C1689" s="26"/>
      <c r="D1689" s="108"/>
      <c r="E1689" s="27" t="s">
        <v>2799</v>
      </c>
      <c r="F1689" s="32"/>
      <c r="G1689" s="28"/>
      <c r="H1689" s="29" t="str">
        <f>IF(G1689="","",#REF!*G1689)</f>
        <v/>
      </c>
      <c r="I1689" s="24"/>
      <c r="J1689" s="82"/>
      <c r="K1689" s="82"/>
      <c r="L1689" s="82"/>
      <c r="M1689" s="82"/>
      <c r="N1689" s="82"/>
      <c r="O1689" s="82"/>
      <c r="P1689" s="82"/>
      <c r="Q1689" s="82"/>
      <c r="R1689" s="82"/>
      <c r="S1689" s="82"/>
      <c r="T1689" s="82"/>
      <c r="U1689" s="82"/>
      <c r="V1689" s="82"/>
      <c r="W1689" s="82"/>
      <c r="X1689" s="82"/>
      <c r="Y1689" s="82"/>
      <c r="Z1689" s="82"/>
      <c r="AA1689" s="82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</row>
    <row r="1690" spans="1:120" ht="14.25" customHeight="1" x14ac:dyDescent="0.3">
      <c r="A1690" s="82"/>
      <c r="B1690" s="3"/>
      <c r="C1690" s="33" t="s">
        <v>2641</v>
      </c>
      <c r="D1690" s="110" t="s">
        <v>2898</v>
      </c>
      <c r="E1690" s="34" t="s">
        <v>2642</v>
      </c>
      <c r="F1690" s="37"/>
      <c r="G1690" s="33" t="s">
        <v>2289</v>
      </c>
      <c r="H1690" s="24"/>
      <c r="I1690" s="24"/>
      <c r="J1690" s="82"/>
      <c r="K1690" s="82"/>
      <c r="L1690" s="82"/>
      <c r="M1690" s="82"/>
      <c r="N1690" s="82"/>
      <c r="O1690" s="82"/>
      <c r="P1690" s="82"/>
      <c r="Q1690" s="82"/>
      <c r="R1690" s="82"/>
      <c r="S1690" s="82"/>
      <c r="T1690" s="82"/>
      <c r="U1690" s="82"/>
      <c r="V1690" s="82"/>
      <c r="W1690" s="82"/>
      <c r="X1690" s="82"/>
      <c r="Y1690" s="82"/>
      <c r="Z1690" s="82"/>
      <c r="AA1690" s="82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</row>
    <row r="1691" spans="1:120" ht="14.25" customHeight="1" x14ac:dyDescent="0.3">
      <c r="A1691" s="82"/>
      <c r="B1691" s="3"/>
      <c r="C1691" s="30" t="s">
        <v>2643</v>
      </c>
      <c r="D1691" s="112" t="s">
        <v>2898</v>
      </c>
      <c r="E1691" s="31" t="s">
        <v>2644</v>
      </c>
      <c r="F1691" s="36"/>
      <c r="G1691" s="30" t="s">
        <v>2289</v>
      </c>
      <c r="H1691" s="24"/>
      <c r="I1691" s="24"/>
      <c r="J1691" s="82"/>
      <c r="K1691" s="82"/>
      <c r="L1691" s="82"/>
      <c r="M1691" s="82"/>
      <c r="N1691" s="82"/>
      <c r="O1691" s="82"/>
      <c r="P1691" s="82"/>
      <c r="Q1691" s="82"/>
      <c r="R1691" s="82"/>
      <c r="S1691" s="82"/>
      <c r="T1691" s="82"/>
      <c r="U1691" s="82"/>
      <c r="V1691" s="82"/>
      <c r="W1691" s="82"/>
      <c r="X1691" s="82"/>
      <c r="Y1691" s="82"/>
      <c r="Z1691" s="82"/>
      <c r="AA1691" s="82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</row>
    <row r="1692" spans="1:120" ht="14.25" customHeight="1" x14ac:dyDescent="0.2">
      <c r="A1692" s="82"/>
      <c r="B1692" s="3"/>
      <c r="C1692" s="72"/>
      <c r="D1692" s="107"/>
      <c r="E1692" s="25" t="s">
        <v>3336</v>
      </c>
      <c r="F1692" s="73"/>
      <c r="G1692" s="75"/>
      <c r="H1692" s="74" t="str">
        <f>IF(G1692="","",#REF!*G1692)</f>
        <v/>
      </c>
      <c r="I1692" s="24"/>
      <c r="J1692" s="82"/>
      <c r="K1692" s="82"/>
      <c r="L1692" s="82"/>
      <c r="M1692" s="82"/>
      <c r="N1692" s="82"/>
      <c r="O1692" s="82"/>
      <c r="P1692" s="82"/>
      <c r="Q1692" s="82"/>
      <c r="R1692" s="82"/>
      <c r="S1692" s="82"/>
      <c r="T1692" s="82"/>
      <c r="U1692" s="82"/>
      <c r="V1692" s="82"/>
      <c r="W1692" s="82"/>
      <c r="X1692" s="82"/>
      <c r="Y1692" s="82"/>
      <c r="Z1692" s="82"/>
      <c r="AA1692" s="82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</row>
    <row r="1693" spans="1:120" ht="13.5" customHeight="1" x14ac:dyDescent="0.2">
      <c r="A1693" s="82"/>
      <c r="B1693" s="3"/>
      <c r="C1693" s="26"/>
      <c r="D1693" s="108"/>
      <c r="E1693" s="27" t="s">
        <v>2585</v>
      </c>
      <c r="F1693" s="32"/>
      <c r="G1693" s="28"/>
      <c r="H1693" s="29" t="str">
        <f>IF(G1693="","",#REF!*G1693)</f>
        <v/>
      </c>
      <c r="I1693" s="24"/>
      <c r="J1693" s="82"/>
      <c r="K1693" s="82"/>
      <c r="L1693" s="82"/>
      <c r="M1693" s="82"/>
      <c r="N1693" s="82"/>
      <c r="O1693" s="82"/>
      <c r="P1693" s="82"/>
      <c r="Q1693" s="82"/>
      <c r="R1693" s="82"/>
      <c r="S1693" s="82"/>
      <c r="T1693" s="82"/>
      <c r="U1693" s="82"/>
      <c r="V1693" s="82"/>
      <c r="W1693" s="82"/>
      <c r="X1693" s="82"/>
      <c r="Y1693" s="82"/>
      <c r="Z1693" s="82"/>
      <c r="AA1693" s="82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</row>
    <row r="1694" spans="1:120" ht="14.25" customHeight="1" x14ac:dyDescent="0.3">
      <c r="A1694" s="82"/>
      <c r="B1694" s="3"/>
      <c r="C1694" s="33" t="s">
        <v>22</v>
      </c>
      <c r="D1694" s="110" t="s">
        <v>2898</v>
      </c>
      <c r="E1694" s="46" t="s">
        <v>2005</v>
      </c>
      <c r="F1694" s="37"/>
      <c r="G1694" s="33" t="s">
        <v>2289</v>
      </c>
      <c r="H1694" s="24"/>
      <c r="I1694" s="24"/>
      <c r="J1694" s="82"/>
      <c r="K1694" s="82"/>
      <c r="L1694" s="82"/>
      <c r="M1694" s="82"/>
      <c r="N1694" s="82"/>
      <c r="O1694" s="82"/>
      <c r="P1694" s="82"/>
      <c r="Q1694" s="82"/>
      <c r="R1694" s="82"/>
      <c r="S1694" s="82"/>
      <c r="T1694" s="82"/>
      <c r="U1694" s="82"/>
      <c r="V1694" s="82"/>
      <c r="W1694" s="82"/>
      <c r="X1694" s="82"/>
      <c r="Y1694" s="82"/>
      <c r="Z1694" s="82"/>
      <c r="AA1694" s="82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</row>
    <row r="1695" spans="1:120" ht="14.25" customHeight="1" x14ac:dyDescent="0.3">
      <c r="A1695" s="82"/>
      <c r="B1695" s="3"/>
      <c r="C1695" s="19" t="s">
        <v>24</v>
      </c>
      <c r="D1695" s="111" t="s">
        <v>2898</v>
      </c>
      <c r="E1695" s="21" t="s">
        <v>2006</v>
      </c>
      <c r="F1695" s="23"/>
      <c r="G1695" s="19" t="s">
        <v>2289</v>
      </c>
      <c r="H1695" s="24"/>
      <c r="I1695" s="24"/>
      <c r="J1695" s="82"/>
      <c r="K1695" s="82"/>
      <c r="L1695" s="82"/>
      <c r="M1695" s="82"/>
      <c r="N1695" s="82"/>
      <c r="O1695" s="82"/>
      <c r="P1695" s="82"/>
      <c r="Q1695" s="82"/>
      <c r="R1695" s="82"/>
      <c r="S1695" s="82"/>
      <c r="T1695" s="82"/>
      <c r="U1695" s="82"/>
      <c r="V1695" s="82"/>
      <c r="W1695" s="82"/>
      <c r="X1695" s="82"/>
      <c r="Y1695" s="82"/>
      <c r="Z1695" s="82"/>
      <c r="AA1695" s="82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</row>
    <row r="1696" spans="1:120" ht="14.25" customHeight="1" x14ac:dyDescent="0.3">
      <c r="A1696" s="82"/>
      <c r="B1696" s="3"/>
      <c r="C1696" s="19" t="s">
        <v>23</v>
      </c>
      <c r="D1696" s="111" t="s">
        <v>2898</v>
      </c>
      <c r="E1696" s="21" t="s">
        <v>2007</v>
      </c>
      <c r="F1696" s="23"/>
      <c r="G1696" s="19" t="s">
        <v>2289</v>
      </c>
      <c r="H1696" s="24"/>
      <c r="I1696" s="24"/>
      <c r="J1696" s="82"/>
      <c r="K1696" s="82"/>
      <c r="L1696" s="82"/>
      <c r="M1696" s="82"/>
      <c r="N1696" s="82"/>
      <c r="O1696" s="82"/>
      <c r="P1696" s="82"/>
      <c r="Q1696" s="82"/>
      <c r="R1696" s="82"/>
      <c r="S1696" s="82"/>
      <c r="T1696" s="82"/>
      <c r="U1696" s="82"/>
      <c r="V1696" s="82"/>
      <c r="W1696" s="82"/>
      <c r="X1696" s="82"/>
      <c r="Y1696" s="82"/>
      <c r="Z1696" s="82"/>
      <c r="AA1696" s="82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</row>
    <row r="1697" spans="1:120" ht="14.25" customHeight="1" x14ac:dyDescent="0.3">
      <c r="A1697" s="82"/>
      <c r="B1697" s="3"/>
      <c r="C1697" s="19" t="s">
        <v>25</v>
      </c>
      <c r="D1697" s="111" t="s">
        <v>2898</v>
      </c>
      <c r="E1697" s="21" t="s">
        <v>2008</v>
      </c>
      <c r="F1697" s="23"/>
      <c r="G1697" s="19" t="s">
        <v>2289</v>
      </c>
      <c r="H1697" s="24"/>
      <c r="I1697" s="24"/>
      <c r="J1697" s="82"/>
      <c r="K1697" s="82"/>
      <c r="L1697" s="82"/>
      <c r="M1697" s="82"/>
      <c r="N1697" s="82"/>
      <c r="O1697" s="82"/>
      <c r="P1697" s="82"/>
      <c r="Q1697" s="82"/>
      <c r="R1697" s="82"/>
      <c r="S1697" s="82"/>
      <c r="T1697" s="82"/>
      <c r="U1697" s="82"/>
      <c r="V1697" s="82"/>
      <c r="W1697" s="82"/>
      <c r="X1697" s="82"/>
      <c r="Y1697" s="82"/>
      <c r="Z1697" s="82"/>
      <c r="AA1697" s="82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</row>
    <row r="1698" spans="1:120" ht="14.25" customHeight="1" x14ac:dyDescent="0.3">
      <c r="A1698" s="82"/>
      <c r="B1698" s="3"/>
      <c r="C1698" s="30" t="s">
        <v>26</v>
      </c>
      <c r="D1698" s="112" t="s">
        <v>2898</v>
      </c>
      <c r="E1698" s="31" t="s">
        <v>137</v>
      </c>
      <c r="F1698" s="36"/>
      <c r="G1698" s="30" t="s">
        <v>2289</v>
      </c>
      <c r="H1698" s="24"/>
      <c r="I1698" s="24"/>
      <c r="J1698" s="82"/>
      <c r="K1698" s="82"/>
      <c r="L1698" s="82"/>
      <c r="M1698" s="82"/>
      <c r="N1698" s="82"/>
      <c r="O1698" s="82"/>
      <c r="P1698" s="82"/>
      <c r="Q1698" s="82"/>
      <c r="R1698" s="82"/>
      <c r="S1698" s="82"/>
      <c r="T1698" s="82"/>
      <c r="U1698" s="82"/>
      <c r="V1698" s="82"/>
      <c r="W1698" s="82"/>
      <c r="X1698" s="82"/>
      <c r="Y1698" s="82"/>
      <c r="Z1698" s="82"/>
      <c r="AA1698" s="82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</row>
    <row r="1699" spans="1:120" ht="13.5" customHeight="1" x14ac:dyDescent="0.2">
      <c r="A1699" s="82"/>
      <c r="B1699" s="3"/>
      <c r="C1699" s="26"/>
      <c r="D1699" s="108"/>
      <c r="E1699" s="27" t="s">
        <v>2795</v>
      </c>
      <c r="F1699" s="32"/>
      <c r="G1699" s="28"/>
      <c r="H1699" s="29" t="str">
        <f>IF(G1699="","",#REF!*G1699)</f>
        <v/>
      </c>
      <c r="I1699" s="24"/>
      <c r="J1699" s="82"/>
      <c r="K1699" s="82"/>
      <c r="L1699" s="82"/>
      <c r="M1699" s="82"/>
      <c r="N1699" s="82"/>
      <c r="O1699" s="82"/>
      <c r="P1699" s="82"/>
      <c r="Q1699" s="82"/>
      <c r="R1699" s="82"/>
      <c r="S1699" s="82"/>
      <c r="T1699" s="82"/>
      <c r="U1699" s="82"/>
      <c r="V1699" s="82"/>
      <c r="W1699" s="82"/>
      <c r="X1699" s="82"/>
      <c r="Y1699" s="82"/>
      <c r="Z1699" s="82"/>
      <c r="AA1699" s="82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</row>
    <row r="1700" spans="1:120" ht="14.25" customHeight="1" x14ac:dyDescent="0.3">
      <c r="A1700" s="82"/>
      <c r="B1700" s="3"/>
      <c r="C1700" s="33" t="s">
        <v>2065</v>
      </c>
      <c r="D1700" s="110" t="s">
        <v>2898</v>
      </c>
      <c r="E1700" s="46" t="s">
        <v>2009</v>
      </c>
      <c r="F1700" s="37"/>
      <c r="G1700" s="33" t="s">
        <v>2289</v>
      </c>
      <c r="H1700" s="24"/>
      <c r="I1700" s="24"/>
      <c r="J1700" s="82"/>
      <c r="K1700" s="82"/>
      <c r="L1700" s="82"/>
      <c r="M1700" s="82"/>
      <c r="N1700" s="82"/>
      <c r="O1700" s="82"/>
      <c r="P1700" s="82"/>
      <c r="Q1700" s="82"/>
      <c r="R1700" s="82"/>
      <c r="S1700" s="82"/>
      <c r="T1700" s="82"/>
      <c r="U1700" s="82"/>
      <c r="V1700" s="82"/>
      <c r="W1700" s="82"/>
      <c r="X1700" s="82"/>
      <c r="Y1700" s="82"/>
      <c r="Z1700" s="82"/>
      <c r="AA1700" s="82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</row>
    <row r="1701" spans="1:120" ht="14.25" customHeight="1" x14ac:dyDescent="0.3">
      <c r="A1701" s="82"/>
      <c r="B1701" s="3"/>
      <c r="C1701" s="19" t="s">
        <v>20</v>
      </c>
      <c r="D1701" s="111" t="s">
        <v>2898</v>
      </c>
      <c r="E1701" s="21" t="s">
        <v>2011</v>
      </c>
      <c r="F1701" s="23"/>
      <c r="G1701" s="19" t="s">
        <v>2289</v>
      </c>
      <c r="H1701" s="24"/>
      <c r="I1701" s="24"/>
      <c r="J1701" s="82"/>
      <c r="K1701" s="82"/>
      <c r="L1701" s="82"/>
      <c r="M1701" s="82"/>
      <c r="N1701" s="82"/>
      <c r="O1701" s="82"/>
      <c r="P1701" s="82"/>
      <c r="Q1701" s="82"/>
      <c r="R1701" s="82"/>
      <c r="S1701" s="82"/>
      <c r="T1701" s="82"/>
      <c r="U1701" s="82"/>
      <c r="V1701" s="82"/>
      <c r="W1701" s="82"/>
      <c r="X1701" s="82"/>
      <c r="Y1701" s="82"/>
      <c r="Z1701" s="82"/>
      <c r="AA1701" s="82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</row>
    <row r="1702" spans="1:120" ht="14.25" customHeight="1" x14ac:dyDescent="0.3">
      <c r="A1702" s="82"/>
      <c r="B1702" s="3"/>
      <c r="C1702" s="19" t="s">
        <v>18</v>
      </c>
      <c r="D1702" s="111" t="s">
        <v>2898</v>
      </c>
      <c r="E1702" s="21" t="s">
        <v>2012</v>
      </c>
      <c r="F1702" s="23"/>
      <c r="G1702" s="19" t="s">
        <v>2289</v>
      </c>
      <c r="H1702" s="24"/>
      <c r="I1702" s="24"/>
      <c r="J1702" s="82"/>
      <c r="K1702" s="82"/>
      <c r="L1702" s="82"/>
      <c r="M1702" s="82"/>
      <c r="N1702" s="82"/>
      <c r="O1702" s="82"/>
      <c r="P1702" s="82"/>
      <c r="Q1702" s="82"/>
      <c r="R1702" s="82"/>
      <c r="S1702" s="82"/>
      <c r="T1702" s="82"/>
      <c r="U1702" s="82"/>
      <c r="V1702" s="82"/>
      <c r="W1702" s="82"/>
      <c r="X1702" s="82"/>
      <c r="Y1702" s="82"/>
      <c r="Z1702" s="82"/>
      <c r="AA1702" s="82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</row>
    <row r="1703" spans="1:120" ht="14.25" customHeight="1" x14ac:dyDescent="0.3">
      <c r="A1703" s="82"/>
      <c r="B1703" s="3"/>
      <c r="C1703" s="19" t="s">
        <v>19</v>
      </c>
      <c r="D1703" s="111" t="s">
        <v>2898</v>
      </c>
      <c r="E1703" s="21" t="s">
        <v>2013</v>
      </c>
      <c r="F1703" s="23"/>
      <c r="G1703" s="19" t="s">
        <v>2289</v>
      </c>
      <c r="H1703" s="24"/>
      <c r="I1703" s="24"/>
      <c r="J1703" s="82"/>
      <c r="K1703" s="82"/>
      <c r="L1703" s="82"/>
      <c r="M1703" s="82"/>
      <c r="N1703" s="82"/>
      <c r="O1703" s="82"/>
      <c r="P1703" s="82"/>
      <c r="Q1703" s="82"/>
      <c r="R1703" s="82"/>
      <c r="S1703" s="82"/>
      <c r="T1703" s="82"/>
      <c r="U1703" s="82"/>
      <c r="V1703" s="82"/>
      <c r="W1703" s="82"/>
      <c r="X1703" s="82"/>
      <c r="Y1703" s="82"/>
      <c r="Z1703" s="82"/>
      <c r="AA1703" s="82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</row>
    <row r="1704" spans="1:120" ht="14.25" customHeight="1" x14ac:dyDescent="0.3">
      <c r="A1704" s="82"/>
      <c r="B1704" s="3"/>
      <c r="C1704" s="19" t="s">
        <v>21</v>
      </c>
      <c r="D1704" s="111" t="s">
        <v>2898</v>
      </c>
      <c r="E1704" s="21" t="s">
        <v>2014</v>
      </c>
      <c r="F1704" s="23"/>
      <c r="G1704" s="19" t="s">
        <v>2289</v>
      </c>
      <c r="H1704" s="24"/>
      <c r="I1704" s="24"/>
      <c r="J1704" s="82"/>
      <c r="K1704" s="82"/>
      <c r="L1704" s="82"/>
      <c r="M1704" s="82"/>
      <c r="N1704" s="82"/>
      <c r="O1704" s="82"/>
      <c r="P1704" s="82"/>
      <c r="Q1704" s="82"/>
      <c r="R1704" s="82"/>
      <c r="S1704" s="82"/>
      <c r="T1704" s="82"/>
      <c r="U1704" s="82"/>
      <c r="V1704" s="82"/>
      <c r="W1704" s="82"/>
      <c r="X1704" s="82"/>
      <c r="Y1704" s="82"/>
      <c r="Z1704" s="82"/>
      <c r="AA1704" s="82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</row>
    <row r="1705" spans="1:120" ht="14.25" customHeight="1" x14ac:dyDescent="0.3">
      <c r="A1705" s="82"/>
      <c r="B1705" s="3"/>
      <c r="C1705" s="19" t="s">
        <v>753</v>
      </c>
      <c r="D1705" s="111" t="s">
        <v>2898</v>
      </c>
      <c r="E1705" s="21" t="s">
        <v>754</v>
      </c>
      <c r="F1705" s="23"/>
      <c r="G1705" s="19" t="s">
        <v>2289</v>
      </c>
      <c r="H1705" s="24"/>
      <c r="I1705" s="24"/>
      <c r="J1705" s="82"/>
      <c r="K1705" s="82"/>
      <c r="L1705" s="82"/>
      <c r="M1705" s="82"/>
      <c r="N1705" s="82"/>
      <c r="O1705" s="82"/>
      <c r="P1705" s="82"/>
      <c r="Q1705" s="82"/>
      <c r="R1705" s="82"/>
      <c r="S1705" s="82"/>
      <c r="T1705" s="82"/>
      <c r="U1705" s="82"/>
      <c r="V1705" s="82"/>
      <c r="W1705" s="82"/>
      <c r="X1705" s="82"/>
      <c r="Y1705" s="82"/>
      <c r="Z1705" s="82"/>
      <c r="AA1705" s="82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</row>
    <row r="1706" spans="1:120" ht="14.25" customHeight="1" x14ac:dyDescent="0.3">
      <c r="A1706" s="82"/>
      <c r="B1706" s="3"/>
      <c r="C1706" s="30" t="s">
        <v>751</v>
      </c>
      <c r="D1706" s="112" t="s">
        <v>2898</v>
      </c>
      <c r="E1706" s="31" t="s">
        <v>752</v>
      </c>
      <c r="F1706" s="36"/>
      <c r="G1706" s="30" t="s">
        <v>2289</v>
      </c>
      <c r="H1706" s="24"/>
      <c r="I1706" s="24"/>
      <c r="J1706" s="82"/>
      <c r="K1706" s="82"/>
      <c r="L1706" s="82"/>
      <c r="M1706" s="82"/>
      <c r="N1706" s="82"/>
      <c r="O1706" s="82"/>
      <c r="P1706" s="82"/>
      <c r="Q1706" s="82"/>
      <c r="R1706" s="82"/>
      <c r="S1706" s="82"/>
      <c r="T1706" s="82"/>
      <c r="U1706" s="82"/>
      <c r="V1706" s="82"/>
      <c r="W1706" s="82"/>
      <c r="X1706" s="82"/>
      <c r="Y1706" s="82"/>
      <c r="Z1706" s="82"/>
      <c r="AA1706" s="82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</row>
    <row r="1707" spans="1:120" ht="13.5" customHeight="1" x14ac:dyDescent="0.2">
      <c r="A1707" s="82"/>
      <c r="B1707" s="3"/>
      <c r="C1707" s="26"/>
      <c r="D1707" s="108"/>
      <c r="E1707" s="27" t="s">
        <v>2794</v>
      </c>
      <c r="F1707" s="32"/>
      <c r="G1707" s="28"/>
      <c r="H1707" s="29" t="str">
        <f>IF(G1707="","",#REF!*G1707)</f>
        <v/>
      </c>
      <c r="I1707" s="24"/>
      <c r="J1707" s="82"/>
      <c r="K1707" s="82"/>
      <c r="L1707" s="82"/>
      <c r="M1707" s="82"/>
      <c r="N1707" s="82"/>
      <c r="O1707" s="82"/>
      <c r="P1707" s="82"/>
      <c r="Q1707" s="82"/>
      <c r="R1707" s="82"/>
      <c r="S1707" s="82"/>
      <c r="T1707" s="82"/>
      <c r="U1707" s="82"/>
      <c r="V1707" s="82"/>
      <c r="W1707" s="82"/>
      <c r="X1707" s="82"/>
      <c r="Y1707" s="82"/>
      <c r="Z1707" s="82"/>
      <c r="AA1707" s="82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</row>
    <row r="1708" spans="1:120" ht="14.25" customHeight="1" x14ac:dyDescent="0.3">
      <c r="A1708" s="82"/>
      <c r="B1708" s="3"/>
      <c r="C1708" s="33" t="s">
        <v>2066</v>
      </c>
      <c r="D1708" s="110" t="s">
        <v>2898</v>
      </c>
      <c r="E1708" s="34" t="s">
        <v>2010</v>
      </c>
      <c r="F1708" s="37"/>
      <c r="G1708" s="33" t="s">
        <v>2289</v>
      </c>
      <c r="H1708" s="24"/>
      <c r="I1708" s="24"/>
      <c r="J1708" s="82"/>
      <c r="K1708" s="82"/>
      <c r="L1708" s="82"/>
      <c r="M1708" s="82"/>
      <c r="N1708" s="82"/>
      <c r="O1708" s="82"/>
      <c r="P1708" s="82"/>
      <c r="Q1708" s="82"/>
      <c r="R1708" s="82"/>
      <c r="S1708" s="82"/>
      <c r="T1708" s="82"/>
      <c r="U1708" s="82"/>
      <c r="V1708" s="82"/>
      <c r="W1708" s="82"/>
      <c r="X1708" s="82"/>
      <c r="Y1708" s="82"/>
      <c r="Z1708" s="82"/>
      <c r="AA1708" s="82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</row>
    <row r="1709" spans="1:120" ht="14.25" customHeight="1" x14ac:dyDescent="0.3">
      <c r="A1709" s="82"/>
      <c r="B1709" s="3"/>
      <c r="C1709" s="19" t="s">
        <v>2069</v>
      </c>
      <c r="D1709" s="111" t="s">
        <v>2898</v>
      </c>
      <c r="E1709" s="20" t="s">
        <v>3129</v>
      </c>
      <c r="F1709" s="68"/>
      <c r="G1709" s="61" t="s">
        <v>2289</v>
      </c>
      <c r="H1709" s="24"/>
      <c r="I1709" s="24"/>
      <c r="J1709" s="82"/>
      <c r="K1709" s="82"/>
      <c r="L1709" s="82"/>
      <c r="M1709" s="82"/>
      <c r="N1709" s="82"/>
      <c r="O1709" s="82"/>
      <c r="P1709" s="82"/>
      <c r="Q1709" s="82"/>
      <c r="R1709" s="82"/>
      <c r="S1709" s="82"/>
      <c r="T1709" s="82"/>
      <c r="U1709" s="82"/>
      <c r="V1709" s="82"/>
      <c r="W1709" s="82"/>
      <c r="X1709" s="82"/>
      <c r="Y1709" s="82"/>
      <c r="Z1709" s="82"/>
      <c r="AA1709" s="82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</row>
    <row r="1710" spans="1:120" ht="14.25" customHeight="1" x14ac:dyDescent="0.3">
      <c r="A1710" s="82"/>
      <c r="B1710" s="3"/>
      <c r="C1710" s="19" t="s">
        <v>2070</v>
      </c>
      <c r="D1710" s="111" t="s">
        <v>2898</v>
      </c>
      <c r="E1710" s="20" t="s">
        <v>3130</v>
      </c>
      <c r="F1710" s="68"/>
      <c r="G1710" s="61" t="s">
        <v>2289</v>
      </c>
      <c r="H1710" s="24"/>
      <c r="I1710" s="24"/>
      <c r="J1710" s="82"/>
      <c r="K1710" s="82"/>
      <c r="L1710" s="82"/>
      <c r="M1710" s="82"/>
      <c r="N1710" s="82"/>
      <c r="O1710" s="82"/>
      <c r="P1710" s="82"/>
      <c r="Q1710" s="82"/>
      <c r="R1710" s="82"/>
      <c r="S1710" s="82"/>
      <c r="T1710" s="82"/>
      <c r="U1710" s="82"/>
      <c r="V1710" s="82"/>
      <c r="W1710" s="82"/>
      <c r="X1710" s="82"/>
      <c r="Y1710" s="82"/>
      <c r="Z1710" s="82"/>
      <c r="AA1710" s="82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</row>
    <row r="1711" spans="1:120" ht="14.25" customHeight="1" x14ac:dyDescent="0.3">
      <c r="A1711" s="82"/>
      <c r="B1711" s="3"/>
      <c r="C1711" s="19" t="s">
        <v>2067</v>
      </c>
      <c r="D1711" s="111" t="s">
        <v>2898</v>
      </c>
      <c r="E1711" s="21" t="s">
        <v>2068</v>
      </c>
      <c r="F1711" s="23"/>
      <c r="G1711" s="19" t="s">
        <v>2289</v>
      </c>
      <c r="H1711" s="24"/>
      <c r="I1711" s="24"/>
      <c r="J1711" s="82"/>
      <c r="K1711" s="82"/>
      <c r="L1711" s="82"/>
      <c r="M1711" s="82"/>
      <c r="N1711" s="82"/>
      <c r="O1711" s="82"/>
      <c r="P1711" s="82"/>
      <c r="Q1711" s="82"/>
      <c r="R1711" s="82"/>
      <c r="S1711" s="82"/>
      <c r="T1711" s="82"/>
      <c r="U1711" s="82"/>
      <c r="V1711" s="82"/>
      <c r="W1711" s="82"/>
      <c r="X1711" s="82"/>
      <c r="Y1711" s="82"/>
      <c r="Z1711" s="82"/>
      <c r="AA1711" s="82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</row>
    <row r="1712" spans="1:120" ht="14.25" customHeight="1" x14ac:dyDescent="0.3">
      <c r="A1712" s="82"/>
      <c r="B1712" s="3"/>
      <c r="C1712" s="30" t="s">
        <v>2071</v>
      </c>
      <c r="D1712" s="112" t="s">
        <v>2898</v>
      </c>
      <c r="E1712" s="31" t="s">
        <v>2072</v>
      </c>
      <c r="F1712" s="36"/>
      <c r="G1712" s="30" t="s">
        <v>2289</v>
      </c>
      <c r="H1712" s="24"/>
      <c r="I1712" s="24"/>
      <c r="J1712" s="82"/>
      <c r="K1712" s="82"/>
      <c r="L1712" s="82"/>
      <c r="M1712" s="82"/>
      <c r="N1712" s="82"/>
      <c r="O1712" s="82"/>
      <c r="P1712" s="82"/>
      <c r="Q1712" s="82"/>
      <c r="R1712" s="82"/>
      <c r="S1712" s="82"/>
      <c r="T1712" s="82"/>
      <c r="U1712" s="82"/>
      <c r="V1712" s="82"/>
      <c r="W1712" s="82"/>
      <c r="X1712" s="82"/>
      <c r="Y1712" s="82"/>
      <c r="Z1712" s="82"/>
      <c r="AA1712" s="82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</row>
    <row r="1713" spans="1:120" ht="13.5" customHeight="1" x14ac:dyDescent="0.2">
      <c r="A1713" s="82"/>
      <c r="B1713" s="3"/>
      <c r="C1713" s="26"/>
      <c r="D1713" s="108"/>
      <c r="E1713" s="42" t="s">
        <v>2960</v>
      </c>
      <c r="F1713" s="32"/>
      <c r="G1713" s="32"/>
      <c r="H1713" s="29" t="str">
        <f>IF(G1713="","",#REF!*G1713)</f>
        <v/>
      </c>
      <c r="I1713" s="24"/>
      <c r="J1713" s="82"/>
      <c r="K1713" s="82"/>
      <c r="L1713" s="82"/>
      <c r="M1713" s="82"/>
      <c r="N1713" s="82"/>
      <c r="O1713" s="82"/>
      <c r="P1713" s="82"/>
      <c r="Q1713" s="82"/>
      <c r="R1713" s="82"/>
      <c r="S1713" s="82"/>
      <c r="T1713" s="82"/>
      <c r="U1713" s="82"/>
      <c r="V1713" s="82"/>
      <c r="W1713" s="82"/>
      <c r="X1713" s="82"/>
      <c r="Y1713" s="82"/>
      <c r="Z1713" s="82"/>
      <c r="AA1713" s="82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</row>
    <row r="1714" spans="1:120" ht="14.25" customHeight="1" x14ac:dyDescent="0.3">
      <c r="A1714" s="82"/>
      <c r="B1714" s="3"/>
      <c r="C1714" s="33" t="s">
        <v>761</v>
      </c>
      <c r="D1714" s="110" t="s">
        <v>2898</v>
      </c>
      <c r="E1714" s="34" t="s">
        <v>3017</v>
      </c>
      <c r="F1714" s="37"/>
      <c r="G1714" s="33" t="s">
        <v>2290</v>
      </c>
      <c r="H1714" s="24"/>
      <c r="I1714" s="24"/>
      <c r="J1714" s="82"/>
      <c r="K1714" s="82"/>
      <c r="L1714" s="82"/>
      <c r="M1714" s="82"/>
      <c r="N1714" s="82"/>
      <c r="O1714" s="82"/>
      <c r="P1714" s="82"/>
      <c r="Q1714" s="82"/>
      <c r="R1714" s="82"/>
      <c r="S1714" s="82"/>
      <c r="T1714" s="82"/>
      <c r="U1714" s="82"/>
      <c r="V1714" s="82"/>
      <c r="W1714" s="82"/>
      <c r="X1714" s="82"/>
      <c r="Y1714" s="82"/>
      <c r="Z1714" s="82"/>
      <c r="AA1714" s="82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</row>
    <row r="1715" spans="1:120" ht="14.25" customHeight="1" x14ac:dyDescent="0.3">
      <c r="A1715" s="82"/>
      <c r="B1715" s="3"/>
      <c r="C1715" s="19" t="s">
        <v>766</v>
      </c>
      <c r="D1715" s="111" t="s">
        <v>2898</v>
      </c>
      <c r="E1715" s="21" t="s">
        <v>2015</v>
      </c>
      <c r="F1715" s="23"/>
      <c r="G1715" s="19" t="s">
        <v>2289</v>
      </c>
      <c r="H1715" s="24"/>
      <c r="I1715" s="24"/>
      <c r="J1715" s="82"/>
      <c r="K1715" s="82"/>
      <c r="L1715" s="82"/>
      <c r="M1715" s="82"/>
      <c r="N1715" s="82"/>
      <c r="O1715" s="82"/>
      <c r="P1715" s="82"/>
      <c r="Q1715" s="82"/>
      <c r="R1715" s="82"/>
      <c r="S1715" s="82"/>
      <c r="T1715" s="82"/>
      <c r="U1715" s="82"/>
      <c r="V1715" s="82"/>
      <c r="W1715" s="82"/>
      <c r="X1715" s="82"/>
      <c r="Y1715" s="82"/>
      <c r="Z1715" s="82"/>
      <c r="AA1715" s="82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</row>
    <row r="1716" spans="1:120" ht="14.25" customHeight="1" x14ac:dyDescent="0.3">
      <c r="A1716" s="82"/>
      <c r="B1716" s="3"/>
      <c r="C1716" s="19" t="s">
        <v>767</v>
      </c>
      <c r="D1716" s="111" t="s">
        <v>2898</v>
      </c>
      <c r="E1716" s="21" t="s">
        <v>2016</v>
      </c>
      <c r="F1716" s="23"/>
      <c r="G1716" s="19" t="s">
        <v>2289</v>
      </c>
      <c r="H1716" s="24"/>
      <c r="I1716" s="24"/>
      <c r="J1716" s="82"/>
      <c r="K1716" s="82"/>
      <c r="L1716" s="82"/>
      <c r="M1716" s="82"/>
      <c r="N1716" s="82"/>
      <c r="O1716" s="82"/>
      <c r="P1716" s="82"/>
      <c r="Q1716" s="82"/>
      <c r="R1716" s="82"/>
      <c r="S1716" s="82"/>
      <c r="T1716" s="82"/>
      <c r="U1716" s="82"/>
      <c r="V1716" s="82"/>
      <c r="W1716" s="82"/>
      <c r="X1716" s="82"/>
      <c r="Y1716" s="82"/>
      <c r="Z1716" s="82"/>
      <c r="AA1716" s="82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</row>
    <row r="1717" spans="1:120" ht="14.25" customHeight="1" x14ac:dyDescent="0.3">
      <c r="A1717" s="82"/>
      <c r="B1717" s="3"/>
      <c r="C1717" s="19" t="s">
        <v>768</v>
      </c>
      <c r="D1717" s="111" t="s">
        <v>2898</v>
      </c>
      <c r="E1717" s="21" t="s">
        <v>2017</v>
      </c>
      <c r="F1717" s="23"/>
      <c r="G1717" s="19" t="s">
        <v>2289</v>
      </c>
      <c r="H1717" s="24"/>
      <c r="I1717" s="24"/>
      <c r="J1717" s="82"/>
      <c r="K1717" s="82"/>
      <c r="L1717" s="82"/>
      <c r="M1717" s="82"/>
      <c r="N1717" s="82"/>
      <c r="O1717" s="82"/>
      <c r="P1717" s="82"/>
      <c r="Q1717" s="82"/>
      <c r="R1717" s="82"/>
      <c r="S1717" s="82"/>
      <c r="T1717" s="82"/>
      <c r="U1717" s="82"/>
      <c r="V1717" s="82"/>
      <c r="W1717" s="82"/>
      <c r="X1717" s="82"/>
      <c r="Y1717" s="82"/>
      <c r="Z1717" s="82"/>
      <c r="AA1717" s="82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</row>
    <row r="1718" spans="1:120" ht="14.25" customHeight="1" x14ac:dyDescent="0.3">
      <c r="A1718" s="82"/>
      <c r="B1718" s="3"/>
      <c r="C1718" s="19" t="s">
        <v>1916</v>
      </c>
      <c r="D1718" s="111" t="s">
        <v>2898</v>
      </c>
      <c r="E1718" s="21" t="s">
        <v>2018</v>
      </c>
      <c r="F1718" s="23"/>
      <c r="G1718" s="19" t="s">
        <v>2289</v>
      </c>
      <c r="H1718" s="24"/>
      <c r="I1718" s="24"/>
      <c r="J1718" s="82"/>
      <c r="K1718" s="82"/>
      <c r="L1718" s="82"/>
      <c r="M1718" s="82"/>
      <c r="N1718" s="82"/>
      <c r="O1718" s="82"/>
      <c r="P1718" s="82"/>
      <c r="Q1718" s="82"/>
      <c r="R1718" s="82"/>
      <c r="S1718" s="82"/>
      <c r="T1718" s="82"/>
      <c r="U1718" s="82"/>
      <c r="V1718" s="82"/>
      <c r="W1718" s="82"/>
      <c r="X1718" s="82"/>
      <c r="Y1718" s="82"/>
      <c r="Z1718" s="82"/>
      <c r="AA1718" s="82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</row>
    <row r="1719" spans="1:120" ht="14.25" customHeight="1" x14ac:dyDescent="0.3">
      <c r="A1719" s="82"/>
      <c r="B1719" s="3"/>
      <c r="C1719" s="19" t="s">
        <v>765</v>
      </c>
      <c r="D1719" s="111" t="s">
        <v>2898</v>
      </c>
      <c r="E1719" s="21" t="s">
        <v>2793</v>
      </c>
      <c r="F1719" s="23"/>
      <c r="G1719" s="19" t="s">
        <v>2289</v>
      </c>
      <c r="H1719" s="24"/>
      <c r="I1719" s="24"/>
      <c r="J1719" s="82"/>
      <c r="K1719" s="82"/>
      <c r="L1719" s="82"/>
      <c r="M1719" s="82"/>
      <c r="N1719" s="82"/>
      <c r="O1719" s="82"/>
      <c r="P1719" s="82"/>
      <c r="Q1719" s="82"/>
      <c r="R1719" s="82"/>
      <c r="S1719" s="82"/>
      <c r="T1719" s="82"/>
      <c r="U1719" s="82"/>
      <c r="V1719" s="82"/>
      <c r="W1719" s="82"/>
      <c r="X1719" s="82"/>
      <c r="Y1719" s="82"/>
      <c r="Z1719" s="82"/>
      <c r="AA1719" s="82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</row>
    <row r="1720" spans="1:120" ht="14.25" customHeight="1" x14ac:dyDescent="0.3">
      <c r="A1720" s="82"/>
      <c r="B1720" s="3"/>
      <c r="C1720" s="19" t="s">
        <v>699</v>
      </c>
      <c r="D1720" s="111" t="s">
        <v>2898</v>
      </c>
      <c r="E1720" s="20" t="s">
        <v>2019</v>
      </c>
      <c r="F1720" s="23"/>
      <c r="G1720" s="19" t="s">
        <v>2289</v>
      </c>
      <c r="H1720" s="24"/>
      <c r="I1720" s="24"/>
      <c r="J1720" s="82"/>
      <c r="K1720" s="82"/>
      <c r="L1720" s="82"/>
      <c r="M1720" s="82"/>
      <c r="N1720" s="82"/>
      <c r="O1720" s="82"/>
      <c r="P1720" s="82"/>
      <c r="Q1720" s="82"/>
      <c r="R1720" s="82"/>
      <c r="S1720" s="82"/>
      <c r="T1720" s="82"/>
      <c r="U1720" s="82"/>
      <c r="V1720" s="82"/>
      <c r="W1720" s="82"/>
      <c r="X1720" s="82"/>
      <c r="Y1720" s="82"/>
      <c r="Z1720" s="82"/>
      <c r="AA1720" s="82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</row>
    <row r="1721" spans="1:120" ht="14.25" customHeight="1" x14ac:dyDescent="0.3">
      <c r="A1721" s="82"/>
      <c r="B1721" s="3"/>
      <c r="C1721" s="19" t="s">
        <v>2079</v>
      </c>
      <c r="D1721" s="111" t="s">
        <v>2898</v>
      </c>
      <c r="E1721" s="20" t="s">
        <v>2020</v>
      </c>
      <c r="F1721" s="23"/>
      <c r="G1721" s="19" t="s">
        <v>2289</v>
      </c>
      <c r="H1721" s="24"/>
      <c r="I1721" s="24"/>
      <c r="J1721" s="82"/>
      <c r="K1721" s="82"/>
      <c r="L1721" s="82"/>
      <c r="M1721" s="82"/>
      <c r="N1721" s="82"/>
      <c r="O1721" s="82"/>
      <c r="P1721" s="82"/>
      <c r="Q1721" s="82"/>
      <c r="R1721" s="82"/>
      <c r="S1721" s="82"/>
      <c r="T1721" s="82"/>
      <c r="U1721" s="82"/>
      <c r="V1721" s="82"/>
      <c r="W1721" s="82"/>
      <c r="X1721" s="82"/>
      <c r="Y1721" s="82"/>
      <c r="Z1721" s="82"/>
      <c r="AA1721" s="82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</row>
    <row r="1722" spans="1:120" ht="14.25" customHeight="1" x14ac:dyDescent="0.3">
      <c r="A1722" s="82"/>
      <c r="B1722" s="3"/>
      <c r="C1722" s="19" t="s">
        <v>2062</v>
      </c>
      <c r="D1722" s="111" t="s">
        <v>2898</v>
      </c>
      <c r="E1722" s="21" t="s">
        <v>515</v>
      </c>
      <c r="F1722" s="23"/>
      <c r="G1722" s="19" t="s">
        <v>2289</v>
      </c>
      <c r="H1722" s="24"/>
      <c r="I1722" s="24"/>
      <c r="J1722" s="82"/>
      <c r="K1722" s="82"/>
      <c r="L1722" s="82"/>
      <c r="M1722" s="82"/>
      <c r="N1722" s="82"/>
      <c r="O1722" s="82"/>
      <c r="P1722" s="82"/>
      <c r="Q1722" s="82"/>
      <c r="R1722" s="82"/>
      <c r="S1722" s="82"/>
      <c r="T1722" s="82"/>
      <c r="U1722" s="82"/>
      <c r="V1722" s="82"/>
      <c r="W1722" s="82"/>
      <c r="X1722" s="82"/>
      <c r="Y1722" s="82"/>
      <c r="Z1722" s="82"/>
      <c r="AA1722" s="82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</row>
    <row r="1723" spans="1:120" ht="14.25" customHeight="1" x14ac:dyDescent="0.3">
      <c r="A1723" s="82"/>
      <c r="B1723" s="3"/>
      <c r="C1723" s="19" t="s">
        <v>2063</v>
      </c>
      <c r="D1723" s="111" t="s">
        <v>2898</v>
      </c>
      <c r="E1723" s="21" t="s">
        <v>2064</v>
      </c>
      <c r="F1723" s="23"/>
      <c r="G1723" s="19" t="s">
        <v>2289</v>
      </c>
      <c r="H1723" s="24"/>
      <c r="I1723" s="24"/>
      <c r="J1723" s="82"/>
      <c r="K1723" s="82"/>
      <c r="L1723" s="82"/>
      <c r="M1723" s="82"/>
      <c r="N1723" s="82"/>
      <c r="O1723" s="82"/>
      <c r="P1723" s="82"/>
      <c r="Q1723" s="82"/>
      <c r="R1723" s="82"/>
      <c r="S1723" s="82"/>
      <c r="T1723" s="82"/>
      <c r="U1723" s="82"/>
      <c r="V1723" s="82"/>
      <c r="W1723" s="82"/>
      <c r="X1723" s="82"/>
      <c r="Y1723" s="82"/>
      <c r="Z1723" s="82"/>
      <c r="AA1723" s="82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</row>
    <row r="1724" spans="1:120" ht="14.25" customHeight="1" x14ac:dyDescent="0.3">
      <c r="A1724" s="82"/>
      <c r="B1724" s="3"/>
      <c r="C1724" s="19" t="s">
        <v>2073</v>
      </c>
      <c r="D1724" s="111" t="s">
        <v>2898</v>
      </c>
      <c r="E1724" s="20" t="s">
        <v>2074</v>
      </c>
      <c r="F1724" s="23"/>
      <c r="G1724" s="19" t="s">
        <v>2289</v>
      </c>
      <c r="H1724" s="24"/>
      <c r="I1724" s="24"/>
      <c r="J1724" s="82"/>
      <c r="K1724" s="82"/>
      <c r="L1724" s="82"/>
      <c r="M1724" s="82"/>
      <c r="N1724" s="82"/>
      <c r="O1724" s="82"/>
      <c r="P1724" s="82"/>
      <c r="Q1724" s="82"/>
      <c r="R1724" s="82"/>
      <c r="S1724" s="82"/>
      <c r="T1724" s="82"/>
      <c r="U1724" s="82"/>
      <c r="V1724" s="82"/>
      <c r="W1724" s="82"/>
      <c r="X1724" s="82"/>
      <c r="Y1724" s="82"/>
      <c r="Z1724" s="82"/>
      <c r="AA1724" s="82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</row>
    <row r="1725" spans="1:120" ht="14.25" customHeight="1" x14ac:dyDescent="0.3">
      <c r="A1725" s="82"/>
      <c r="B1725" s="3"/>
      <c r="C1725" s="19" t="s">
        <v>2081</v>
      </c>
      <c r="D1725" s="111" t="s">
        <v>2898</v>
      </c>
      <c r="E1725" s="21" t="s">
        <v>2082</v>
      </c>
      <c r="F1725" s="23"/>
      <c r="G1725" s="19" t="s">
        <v>2289</v>
      </c>
      <c r="H1725" s="24"/>
      <c r="I1725" s="24"/>
      <c r="J1725" s="82"/>
      <c r="K1725" s="82"/>
      <c r="L1725" s="82"/>
      <c r="M1725" s="82"/>
      <c r="N1725" s="82"/>
      <c r="O1725" s="82"/>
      <c r="P1725" s="82"/>
      <c r="Q1725" s="82"/>
      <c r="R1725" s="82"/>
      <c r="S1725" s="82"/>
      <c r="T1725" s="82"/>
      <c r="U1725" s="82"/>
      <c r="V1725" s="82"/>
      <c r="W1725" s="82"/>
      <c r="X1725" s="82"/>
      <c r="Y1725" s="82"/>
      <c r="Z1725" s="82"/>
      <c r="AA1725" s="82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</row>
    <row r="1726" spans="1:120" ht="14.25" customHeight="1" x14ac:dyDescent="0.3">
      <c r="A1726" s="82"/>
      <c r="B1726" s="3"/>
      <c r="C1726" s="30" t="s">
        <v>15</v>
      </c>
      <c r="D1726" s="112" t="s">
        <v>2898</v>
      </c>
      <c r="E1726" s="31" t="s">
        <v>516</v>
      </c>
      <c r="F1726" s="36"/>
      <c r="G1726" s="30" t="s">
        <v>2289</v>
      </c>
      <c r="H1726" s="24"/>
      <c r="I1726" s="24"/>
      <c r="J1726" s="82"/>
      <c r="K1726" s="82"/>
      <c r="L1726" s="82"/>
      <c r="M1726" s="82"/>
      <c r="N1726" s="82"/>
      <c r="O1726" s="82"/>
      <c r="P1726" s="82"/>
      <c r="Q1726" s="82"/>
      <c r="R1726" s="82"/>
      <c r="S1726" s="82"/>
      <c r="T1726" s="82"/>
      <c r="U1726" s="82"/>
      <c r="V1726" s="82"/>
      <c r="W1726" s="82"/>
      <c r="X1726" s="82"/>
      <c r="Y1726" s="82"/>
      <c r="Z1726" s="82"/>
      <c r="AA1726" s="82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</row>
    <row r="1727" spans="1:120" ht="13.5" customHeight="1" x14ac:dyDescent="0.2">
      <c r="A1727" s="82"/>
      <c r="B1727" s="3"/>
      <c r="C1727" s="26"/>
      <c r="D1727" s="108"/>
      <c r="E1727" s="42" t="s">
        <v>2792</v>
      </c>
      <c r="F1727" s="32"/>
      <c r="G1727" s="32"/>
      <c r="H1727" s="29" t="str">
        <f>IF(G1727="","",#REF!*G1727)</f>
        <v/>
      </c>
      <c r="I1727" s="24"/>
      <c r="J1727" s="82"/>
      <c r="K1727" s="82"/>
      <c r="L1727" s="82"/>
      <c r="M1727" s="82"/>
      <c r="N1727" s="82"/>
      <c r="O1727" s="82"/>
      <c r="P1727" s="82"/>
      <c r="Q1727" s="82"/>
      <c r="R1727" s="82"/>
      <c r="S1727" s="82"/>
      <c r="T1727" s="82"/>
      <c r="U1727" s="82"/>
      <c r="V1727" s="82"/>
      <c r="W1727" s="82"/>
      <c r="X1727" s="82"/>
      <c r="Y1727" s="82"/>
      <c r="Z1727" s="82"/>
      <c r="AA1727" s="82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</row>
    <row r="1728" spans="1:120" ht="14.25" customHeight="1" x14ac:dyDescent="0.3">
      <c r="A1728" s="82"/>
      <c r="B1728" s="3"/>
      <c r="C1728" s="33" t="s">
        <v>2083</v>
      </c>
      <c r="D1728" s="110" t="s">
        <v>2898</v>
      </c>
      <c r="E1728" s="46" t="s">
        <v>2084</v>
      </c>
      <c r="F1728" s="37"/>
      <c r="G1728" s="33" t="s">
        <v>2289</v>
      </c>
      <c r="H1728" s="24"/>
      <c r="I1728" s="24"/>
      <c r="J1728" s="82"/>
      <c r="K1728" s="82"/>
      <c r="L1728" s="82"/>
      <c r="M1728" s="82"/>
      <c r="N1728" s="82"/>
      <c r="O1728" s="82"/>
      <c r="P1728" s="82"/>
      <c r="Q1728" s="82"/>
      <c r="R1728" s="82"/>
      <c r="S1728" s="82"/>
      <c r="T1728" s="82"/>
      <c r="U1728" s="82"/>
      <c r="V1728" s="82"/>
      <c r="W1728" s="82"/>
      <c r="X1728" s="82"/>
      <c r="Y1728" s="82"/>
      <c r="Z1728" s="82"/>
      <c r="AA1728" s="82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</row>
    <row r="1729" spans="1:120" ht="14.25" customHeight="1" x14ac:dyDescent="0.3">
      <c r="A1729" s="82"/>
      <c r="B1729" s="3"/>
      <c r="C1729" s="19" t="s">
        <v>762</v>
      </c>
      <c r="D1729" s="111" t="s">
        <v>2898</v>
      </c>
      <c r="E1729" s="21" t="s">
        <v>517</v>
      </c>
      <c r="F1729" s="23"/>
      <c r="G1729" s="19" t="s">
        <v>2289</v>
      </c>
      <c r="H1729" s="24"/>
      <c r="I1729" s="24"/>
      <c r="J1729" s="82"/>
      <c r="K1729" s="82"/>
      <c r="L1729" s="82"/>
      <c r="M1729" s="82"/>
      <c r="N1729" s="82"/>
      <c r="O1729" s="82"/>
      <c r="P1729" s="82"/>
      <c r="Q1729" s="82"/>
      <c r="R1729" s="82"/>
      <c r="S1729" s="82"/>
      <c r="T1729" s="82"/>
      <c r="U1729" s="82"/>
      <c r="V1729" s="82"/>
      <c r="W1729" s="82"/>
      <c r="X1729" s="82"/>
      <c r="Y1729" s="82"/>
      <c r="Z1729" s="82"/>
      <c r="AA1729" s="82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</row>
    <row r="1730" spans="1:120" ht="14.25" customHeight="1" x14ac:dyDescent="0.3">
      <c r="A1730" s="82"/>
      <c r="B1730" s="3"/>
      <c r="C1730" s="19" t="s">
        <v>764</v>
      </c>
      <c r="D1730" s="111" t="s">
        <v>2898</v>
      </c>
      <c r="E1730" s="21" t="s">
        <v>518</v>
      </c>
      <c r="F1730" s="23"/>
      <c r="G1730" s="19" t="s">
        <v>2289</v>
      </c>
      <c r="H1730" s="24"/>
      <c r="I1730" s="24"/>
      <c r="J1730" s="82"/>
      <c r="K1730" s="82"/>
      <c r="L1730" s="82"/>
      <c r="M1730" s="82"/>
      <c r="N1730" s="82"/>
      <c r="O1730" s="82"/>
      <c r="P1730" s="82"/>
      <c r="Q1730" s="82"/>
      <c r="R1730" s="82"/>
      <c r="S1730" s="82"/>
      <c r="T1730" s="82"/>
      <c r="U1730" s="82"/>
      <c r="V1730" s="82"/>
      <c r="W1730" s="82"/>
      <c r="X1730" s="82"/>
      <c r="Y1730" s="82"/>
      <c r="Z1730" s="82"/>
      <c r="AA1730" s="82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</row>
    <row r="1731" spans="1:120" ht="14.25" customHeight="1" x14ac:dyDescent="0.3">
      <c r="A1731" s="82"/>
      <c r="B1731" s="3"/>
      <c r="C1731" s="19" t="s">
        <v>763</v>
      </c>
      <c r="D1731" s="111" t="s">
        <v>2898</v>
      </c>
      <c r="E1731" s="21" t="s">
        <v>241</v>
      </c>
      <c r="F1731" s="23"/>
      <c r="G1731" s="19" t="s">
        <v>2289</v>
      </c>
      <c r="H1731" s="24"/>
      <c r="I1731" s="24"/>
      <c r="J1731" s="82"/>
      <c r="K1731" s="82"/>
      <c r="L1731" s="82"/>
      <c r="M1731" s="82"/>
      <c r="N1731" s="82"/>
      <c r="O1731" s="82"/>
      <c r="P1731" s="82"/>
      <c r="Q1731" s="82"/>
      <c r="R1731" s="82"/>
      <c r="S1731" s="82"/>
      <c r="T1731" s="82"/>
      <c r="U1731" s="82"/>
      <c r="V1731" s="82"/>
      <c r="W1731" s="82"/>
      <c r="X1731" s="82"/>
      <c r="Y1731" s="82"/>
      <c r="Z1731" s="82"/>
      <c r="AA1731" s="82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</row>
    <row r="1732" spans="1:120" ht="14.25" customHeight="1" x14ac:dyDescent="0.3">
      <c r="A1732" s="82"/>
      <c r="B1732" s="3"/>
      <c r="C1732" s="19" t="s">
        <v>12</v>
      </c>
      <c r="D1732" s="111" t="s">
        <v>2898</v>
      </c>
      <c r="E1732" s="21" t="s">
        <v>242</v>
      </c>
      <c r="F1732" s="23"/>
      <c r="G1732" s="19" t="s">
        <v>2289</v>
      </c>
      <c r="H1732" s="24"/>
      <c r="I1732" s="24"/>
      <c r="J1732" s="82"/>
      <c r="K1732" s="82"/>
      <c r="L1732" s="82"/>
      <c r="M1732" s="82"/>
      <c r="N1732" s="82"/>
      <c r="O1732" s="82"/>
      <c r="P1732" s="82"/>
      <c r="Q1732" s="82"/>
      <c r="R1732" s="82"/>
      <c r="S1732" s="82"/>
      <c r="T1732" s="82"/>
      <c r="U1732" s="82"/>
      <c r="V1732" s="82"/>
      <c r="W1732" s="82"/>
      <c r="X1732" s="82"/>
      <c r="Y1732" s="82"/>
      <c r="Z1732" s="82"/>
      <c r="AA1732" s="82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</row>
    <row r="1733" spans="1:120" ht="14.25" customHeight="1" x14ac:dyDescent="0.3">
      <c r="A1733" s="82"/>
      <c r="B1733" s="3"/>
      <c r="C1733" s="19" t="s">
        <v>27</v>
      </c>
      <c r="D1733" s="111" t="s">
        <v>2898</v>
      </c>
      <c r="E1733" s="21" t="s">
        <v>519</v>
      </c>
      <c r="F1733" s="23"/>
      <c r="G1733" s="19" t="s">
        <v>2289</v>
      </c>
      <c r="H1733" s="24"/>
      <c r="I1733" s="24"/>
      <c r="J1733" s="82"/>
      <c r="K1733" s="82"/>
      <c r="L1733" s="82"/>
      <c r="M1733" s="82"/>
      <c r="N1733" s="82"/>
      <c r="O1733" s="82"/>
      <c r="P1733" s="82"/>
      <c r="Q1733" s="82"/>
      <c r="R1733" s="82"/>
      <c r="S1733" s="82"/>
      <c r="T1733" s="82"/>
      <c r="U1733" s="82"/>
      <c r="V1733" s="82"/>
      <c r="W1733" s="82"/>
      <c r="X1733" s="82"/>
      <c r="Y1733" s="82"/>
      <c r="Z1733" s="82"/>
      <c r="AA1733" s="82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</row>
    <row r="1734" spans="1:120" ht="14.25" customHeight="1" x14ac:dyDescent="0.3">
      <c r="A1734" s="82"/>
      <c r="B1734" s="3"/>
      <c r="C1734" s="19" t="s">
        <v>16</v>
      </c>
      <c r="D1734" s="111" t="s">
        <v>2898</v>
      </c>
      <c r="E1734" s="21" t="s">
        <v>17</v>
      </c>
      <c r="F1734" s="23"/>
      <c r="G1734" s="19" t="s">
        <v>2289</v>
      </c>
      <c r="H1734" s="24"/>
      <c r="I1734" s="24"/>
      <c r="J1734" s="82"/>
      <c r="K1734" s="82"/>
      <c r="L1734" s="82"/>
      <c r="M1734" s="82"/>
      <c r="N1734" s="82"/>
      <c r="O1734" s="82"/>
      <c r="P1734" s="82"/>
      <c r="Q1734" s="82"/>
      <c r="R1734" s="82"/>
      <c r="S1734" s="82"/>
      <c r="T1734" s="82"/>
      <c r="U1734" s="82"/>
      <c r="V1734" s="82"/>
      <c r="W1734" s="82"/>
      <c r="X1734" s="82"/>
      <c r="Y1734" s="82"/>
      <c r="Z1734" s="82"/>
      <c r="AA1734" s="82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</row>
    <row r="1735" spans="1:120" ht="14.25" customHeight="1" x14ac:dyDescent="0.3">
      <c r="A1735" s="82"/>
      <c r="B1735" s="3"/>
      <c r="C1735" s="19" t="s">
        <v>3018</v>
      </c>
      <c r="D1735" s="111" t="s">
        <v>2898</v>
      </c>
      <c r="E1735" s="21" t="s">
        <v>3019</v>
      </c>
      <c r="F1735" s="23"/>
      <c r="G1735" s="19" t="s">
        <v>2289</v>
      </c>
      <c r="H1735" s="24"/>
      <c r="I1735" s="24"/>
      <c r="J1735" s="82"/>
      <c r="K1735" s="82"/>
      <c r="L1735" s="82"/>
      <c r="M1735" s="82"/>
      <c r="N1735" s="82"/>
      <c r="O1735" s="82"/>
      <c r="P1735" s="82"/>
      <c r="Q1735" s="82"/>
      <c r="R1735" s="82"/>
      <c r="S1735" s="82"/>
      <c r="T1735" s="82"/>
      <c r="U1735" s="82"/>
      <c r="V1735" s="82"/>
      <c r="W1735" s="82"/>
      <c r="X1735" s="82"/>
      <c r="Y1735" s="82"/>
      <c r="Z1735" s="82"/>
      <c r="AA1735" s="82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</row>
    <row r="1736" spans="1:120" ht="14.25" customHeight="1" x14ac:dyDescent="0.3">
      <c r="A1736" s="82"/>
      <c r="B1736" s="3"/>
      <c r="C1736" s="19" t="s">
        <v>755</v>
      </c>
      <c r="D1736" s="111" t="s">
        <v>2898</v>
      </c>
      <c r="E1736" s="20" t="s">
        <v>756</v>
      </c>
      <c r="F1736" s="23"/>
      <c r="G1736" s="19" t="s">
        <v>2289</v>
      </c>
      <c r="H1736" s="24"/>
      <c r="I1736" s="24"/>
      <c r="J1736" s="82"/>
      <c r="K1736" s="82"/>
      <c r="L1736" s="82"/>
      <c r="M1736" s="82"/>
      <c r="N1736" s="82"/>
      <c r="O1736" s="82"/>
      <c r="P1736" s="82"/>
      <c r="Q1736" s="82"/>
      <c r="R1736" s="82"/>
      <c r="S1736" s="82"/>
      <c r="T1736" s="82"/>
      <c r="U1736" s="82"/>
      <c r="V1736" s="82"/>
      <c r="W1736" s="82"/>
      <c r="X1736" s="82"/>
      <c r="Y1736" s="82"/>
      <c r="Z1736" s="82"/>
      <c r="AA1736" s="82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</row>
    <row r="1737" spans="1:120" ht="14.25" customHeight="1" x14ac:dyDescent="0.3">
      <c r="A1737" s="82"/>
      <c r="B1737" s="3"/>
      <c r="C1737" s="19" t="s">
        <v>757</v>
      </c>
      <c r="D1737" s="111" t="s">
        <v>2898</v>
      </c>
      <c r="E1737" s="21" t="s">
        <v>758</v>
      </c>
      <c r="F1737" s="23"/>
      <c r="G1737" s="19" t="s">
        <v>2289</v>
      </c>
      <c r="H1737" s="24"/>
      <c r="I1737" s="24"/>
      <c r="J1737" s="82"/>
      <c r="K1737" s="82"/>
      <c r="L1737" s="82"/>
      <c r="M1737" s="82"/>
      <c r="N1737" s="82"/>
      <c r="O1737" s="82"/>
      <c r="P1737" s="82"/>
      <c r="Q1737" s="82"/>
      <c r="R1737" s="82"/>
      <c r="S1737" s="82"/>
      <c r="T1737" s="82"/>
      <c r="U1737" s="82"/>
      <c r="V1737" s="82"/>
      <c r="W1737" s="82"/>
      <c r="X1737" s="82"/>
      <c r="Y1737" s="82"/>
      <c r="Z1737" s="82"/>
      <c r="AA1737" s="82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</row>
    <row r="1738" spans="1:120" ht="14.25" customHeight="1" x14ac:dyDescent="0.3">
      <c r="A1738" s="82"/>
      <c r="B1738" s="3"/>
      <c r="C1738" s="19" t="s">
        <v>759</v>
      </c>
      <c r="D1738" s="111" t="s">
        <v>2898</v>
      </c>
      <c r="E1738" s="21" t="s">
        <v>760</v>
      </c>
      <c r="F1738" s="23"/>
      <c r="G1738" s="19" t="s">
        <v>2289</v>
      </c>
      <c r="H1738" s="24"/>
      <c r="I1738" s="24"/>
      <c r="J1738" s="82"/>
      <c r="K1738" s="82"/>
      <c r="L1738" s="82"/>
      <c r="M1738" s="82"/>
      <c r="N1738" s="82"/>
      <c r="O1738" s="82"/>
      <c r="P1738" s="82"/>
      <c r="Q1738" s="82"/>
      <c r="R1738" s="82"/>
      <c r="S1738" s="82"/>
      <c r="T1738" s="82"/>
      <c r="U1738" s="82"/>
      <c r="V1738" s="82"/>
      <c r="W1738" s="82"/>
      <c r="X1738" s="82"/>
      <c r="Y1738" s="82"/>
      <c r="Z1738" s="82"/>
      <c r="AA1738" s="82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</row>
    <row r="1739" spans="1:120" ht="14.25" customHeight="1" x14ac:dyDescent="0.3">
      <c r="A1739" s="82"/>
      <c r="B1739" s="3"/>
      <c r="C1739" s="19" t="s">
        <v>2081</v>
      </c>
      <c r="D1739" s="111" t="s">
        <v>2898</v>
      </c>
      <c r="E1739" s="20" t="s">
        <v>243</v>
      </c>
      <c r="F1739" s="23"/>
      <c r="G1739" s="19" t="s">
        <v>2289</v>
      </c>
      <c r="H1739" s="24"/>
      <c r="I1739" s="24"/>
      <c r="J1739" s="82"/>
      <c r="K1739" s="82"/>
      <c r="L1739" s="82"/>
      <c r="M1739" s="82"/>
      <c r="N1739" s="82"/>
      <c r="O1739" s="82"/>
      <c r="P1739" s="82"/>
      <c r="Q1739" s="82"/>
      <c r="R1739" s="82"/>
      <c r="S1739" s="82"/>
      <c r="T1739" s="82"/>
      <c r="U1739" s="82"/>
      <c r="V1739" s="82"/>
      <c r="W1739" s="82"/>
      <c r="X1739" s="82"/>
      <c r="Y1739" s="82"/>
      <c r="Z1739" s="82"/>
      <c r="AA1739" s="82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</row>
    <row r="1740" spans="1:120" ht="14.25" customHeight="1" x14ac:dyDescent="0.3">
      <c r="A1740" s="82"/>
      <c r="B1740" s="3"/>
      <c r="C1740" s="30" t="s">
        <v>2080</v>
      </c>
      <c r="D1740" s="112" t="s">
        <v>2898</v>
      </c>
      <c r="E1740" s="31" t="s">
        <v>2870</v>
      </c>
      <c r="F1740" s="36"/>
      <c r="G1740" s="30" t="s">
        <v>2289</v>
      </c>
      <c r="H1740" s="24"/>
      <c r="I1740" s="24"/>
      <c r="J1740" s="82"/>
      <c r="K1740" s="82"/>
      <c r="L1740" s="82"/>
      <c r="M1740" s="82"/>
      <c r="N1740" s="82"/>
      <c r="O1740" s="82"/>
      <c r="P1740" s="82"/>
      <c r="Q1740" s="82"/>
      <c r="R1740" s="82"/>
      <c r="S1740" s="82"/>
      <c r="T1740" s="82"/>
      <c r="U1740" s="82"/>
      <c r="V1740" s="82"/>
      <c r="W1740" s="82"/>
      <c r="X1740" s="82"/>
      <c r="Y1740" s="82"/>
      <c r="Z1740" s="82"/>
      <c r="AA1740" s="82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</row>
    <row r="1741" spans="1:120" ht="13.5" customHeight="1" x14ac:dyDescent="0.2">
      <c r="A1741" s="82"/>
      <c r="B1741" s="3"/>
      <c r="C1741" s="26"/>
      <c r="D1741" s="108"/>
      <c r="E1741" s="27" t="s">
        <v>2060</v>
      </c>
      <c r="F1741" s="32"/>
      <c r="G1741" s="28"/>
      <c r="H1741" s="29" t="str">
        <f>IF(G1741="","",#REF!*G1741)</f>
        <v/>
      </c>
      <c r="I1741" s="24"/>
      <c r="J1741" s="82"/>
      <c r="K1741" s="82"/>
      <c r="L1741" s="82"/>
      <c r="M1741" s="82"/>
      <c r="N1741" s="82"/>
      <c r="O1741" s="82"/>
      <c r="P1741" s="82"/>
      <c r="Q1741" s="82"/>
      <c r="R1741" s="82"/>
      <c r="S1741" s="82"/>
      <c r="T1741" s="82"/>
      <c r="U1741" s="82"/>
      <c r="V1741" s="82"/>
      <c r="W1741" s="82"/>
      <c r="X1741" s="82"/>
      <c r="Y1741" s="82"/>
      <c r="Z1741" s="82"/>
      <c r="AA1741" s="82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</row>
    <row r="1742" spans="1:120" ht="14.25" customHeight="1" x14ac:dyDescent="0.3">
      <c r="A1742" s="82"/>
      <c r="B1742" s="3"/>
      <c r="C1742" s="33" t="s">
        <v>2075</v>
      </c>
      <c r="D1742" s="110" t="s">
        <v>2898</v>
      </c>
      <c r="E1742" s="34" t="s">
        <v>520</v>
      </c>
      <c r="F1742" s="37"/>
      <c r="G1742" s="33" t="s">
        <v>2290</v>
      </c>
      <c r="H1742" s="24"/>
      <c r="I1742" s="24"/>
      <c r="J1742" s="82"/>
      <c r="K1742" s="82"/>
      <c r="L1742" s="82"/>
      <c r="M1742" s="82"/>
      <c r="N1742" s="82"/>
      <c r="O1742" s="82"/>
      <c r="P1742" s="82"/>
      <c r="Q1742" s="82"/>
      <c r="R1742" s="82"/>
      <c r="S1742" s="82"/>
      <c r="T1742" s="82"/>
      <c r="U1742" s="82"/>
      <c r="V1742" s="82"/>
      <c r="W1742" s="82"/>
      <c r="X1742" s="82"/>
      <c r="Y1742" s="82"/>
      <c r="Z1742" s="82"/>
      <c r="AA1742" s="82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</row>
    <row r="1743" spans="1:120" ht="14.25" customHeight="1" x14ac:dyDescent="0.3">
      <c r="A1743" s="82"/>
      <c r="B1743" s="3"/>
      <c r="C1743" s="19" t="s">
        <v>2076</v>
      </c>
      <c r="D1743" s="111" t="s">
        <v>2898</v>
      </c>
      <c r="E1743" s="20" t="s">
        <v>521</v>
      </c>
      <c r="F1743" s="23"/>
      <c r="G1743" s="19" t="s">
        <v>2290</v>
      </c>
      <c r="H1743" s="24"/>
      <c r="I1743" s="24"/>
      <c r="J1743" s="82"/>
      <c r="K1743" s="82"/>
      <c r="L1743" s="82"/>
      <c r="M1743" s="82"/>
      <c r="N1743" s="82"/>
      <c r="O1743" s="82"/>
      <c r="P1743" s="82"/>
      <c r="Q1743" s="82"/>
      <c r="R1743" s="82"/>
      <c r="S1743" s="82"/>
      <c r="T1743" s="82"/>
      <c r="U1743" s="82"/>
      <c r="V1743" s="82"/>
      <c r="W1743" s="82"/>
      <c r="X1743" s="82"/>
      <c r="Y1743" s="82"/>
      <c r="Z1743" s="82"/>
      <c r="AA1743" s="82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</row>
    <row r="1744" spans="1:120" ht="14.25" customHeight="1" x14ac:dyDescent="0.3">
      <c r="A1744" s="82"/>
      <c r="B1744" s="3"/>
      <c r="C1744" s="19" t="s">
        <v>2078</v>
      </c>
      <c r="D1744" s="111" t="s">
        <v>2898</v>
      </c>
      <c r="E1744" s="20" t="s">
        <v>522</v>
      </c>
      <c r="F1744" s="23"/>
      <c r="G1744" s="19" t="s">
        <v>2290</v>
      </c>
      <c r="H1744" s="24"/>
      <c r="I1744" s="24"/>
      <c r="J1744" s="82"/>
      <c r="K1744" s="82"/>
      <c r="L1744" s="82"/>
      <c r="M1744" s="82"/>
      <c r="N1744" s="82"/>
      <c r="O1744" s="82"/>
      <c r="P1744" s="82"/>
      <c r="Q1744" s="82"/>
      <c r="R1744" s="82"/>
      <c r="S1744" s="82"/>
      <c r="T1744" s="82"/>
      <c r="U1744" s="82"/>
      <c r="V1744" s="82"/>
      <c r="W1744" s="82"/>
      <c r="X1744" s="82"/>
      <c r="Y1744" s="82"/>
      <c r="Z1744" s="82"/>
      <c r="AA1744" s="82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</row>
    <row r="1745" spans="1:120" ht="14.25" customHeight="1" x14ac:dyDescent="0.3">
      <c r="A1745" s="82"/>
      <c r="B1745" s="3"/>
      <c r="C1745" s="19" t="s">
        <v>2077</v>
      </c>
      <c r="D1745" s="111" t="s">
        <v>2898</v>
      </c>
      <c r="E1745" s="20" t="s">
        <v>523</v>
      </c>
      <c r="F1745" s="23"/>
      <c r="G1745" s="19" t="s">
        <v>2290</v>
      </c>
      <c r="H1745" s="24"/>
      <c r="I1745" s="24"/>
      <c r="J1745" s="82"/>
      <c r="K1745" s="82"/>
      <c r="L1745" s="82"/>
      <c r="M1745" s="82"/>
      <c r="N1745" s="82"/>
      <c r="O1745" s="82"/>
      <c r="P1745" s="82"/>
      <c r="Q1745" s="82"/>
      <c r="R1745" s="82"/>
      <c r="S1745" s="82"/>
      <c r="T1745" s="82"/>
      <c r="U1745" s="82"/>
      <c r="V1745" s="82"/>
      <c r="W1745" s="82"/>
      <c r="X1745" s="82"/>
      <c r="Y1745" s="82"/>
      <c r="Z1745" s="82"/>
      <c r="AA1745" s="82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</row>
    <row r="1746" spans="1:120" ht="14.25" customHeight="1" x14ac:dyDescent="0.3">
      <c r="A1746" s="82"/>
      <c r="B1746" s="3"/>
      <c r="C1746" s="19" t="s">
        <v>1562</v>
      </c>
      <c r="D1746" s="111" t="s">
        <v>2898</v>
      </c>
      <c r="E1746" s="20" t="s">
        <v>1563</v>
      </c>
      <c r="F1746" s="23"/>
      <c r="G1746" s="19" t="s">
        <v>2289</v>
      </c>
      <c r="H1746" s="24"/>
      <c r="I1746" s="24"/>
      <c r="J1746" s="82"/>
      <c r="K1746" s="82"/>
      <c r="L1746" s="82"/>
      <c r="M1746" s="82"/>
      <c r="N1746" s="82"/>
      <c r="O1746" s="82"/>
      <c r="P1746" s="82"/>
      <c r="Q1746" s="82"/>
      <c r="R1746" s="82"/>
      <c r="S1746" s="82"/>
      <c r="T1746" s="82"/>
      <c r="U1746" s="82"/>
      <c r="V1746" s="82"/>
      <c r="W1746" s="82"/>
      <c r="X1746" s="82"/>
      <c r="Y1746" s="82"/>
      <c r="Z1746" s="82"/>
      <c r="AA1746" s="82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</row>
    <row r="1747" spans="1:120" ht="14.25" customHeight="1" x14ac:dyDescent="0.3">
      <c r="A1747" s="82"/>
      <c r="B1747" s="3"/>
      <c r="C1747" s="19" t="s">
        <v>689</v>
      </c>
      <c r="D1747" s="111" t="s">
        <v>2898</v>
      </c>
      <c r="E1747" s="21" t="s">
        <v>980</v>
      </c>
      <c r="F1747" s="23"/>
      <c r="G1747" s="19" t="s">
        <v>2289</v>
      </c>
      <c r="H1747" s="24"/>
      <c r="I1747" s="24"/>
      <c r="J1747" s="82"/>
      <c r="K1747" s="82"/>
      <c r="L1747" s="82"/>
      <c r="M1747" s="82"/>
      <c r="N1747" s="82"/>
      <c r="O1747" s="82"/>
      <c r="P1747" s="82"/>
      <c r="Q1747" s="82"/>
      <c r="R1747" s="82"/>
      <c r="S1747" s="82"/>
      <c r="T1747" s="82"/>
      <c r="U1747" s="82"/>
      <c r="V1747" s="82"/>
      <c r="W1747" s="82"/>
      <c r="X1747" s="82"/>
      <c r="Y1747" s="82"/>
      <c r="Z1747" s="82"/>
      <c r="AA1747" s="82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</row>
    <row r="1748" spans="1:120" ht="14.25" customHeight="1" x14ac:dyDescent="0.3">
      <c r="A1748" s="82"/>
      <c r="B1748" s="3"/>
      <c r="C1748" s="19" t="s">
        <v>690</v>
      </c>
      <c r="D1748" s="111" t="s">
        <v>2898</v>
      </c>
      <c r="E1748" s="21" t="s">
        <v>981</v>
      </c>
      <c r="F1748" s="23"/>
      <c r="G1748" s="19" t="s">
        <v>2289</v>
      </c>
      <c r="H1748" s="24"/>
      <c r="I1748" s="24"/>
      <c r="J1748" s="82"/>
      <c r="K1748" s="82"/>
      <c r="L1748" s="82"/>
      <c r="M1748" s="82"/>
      <c r="N1748" s="82"/>
      <c r="O1748" s="82"/>
      <c r="P1748" s="82"/>
      <c r="Q1748" s="82"/>
      <c r="R1748" s="82"/>
      <c r="S1748" s="82"/>
      <c r="T1748" s="82"/>
      <c r="U1748" s="82"/>
      <c r="V1748" s="82"/>
      <c r="W1748" s="82"/>
      <c r="X1748" s="82"/>
      <c r="Y1748" s="82"/>
      <c r="Z1748" s="82"/>
      <c r="AA1748" s="82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</row>
    <row r="1749" spans="1:120" ht="14.25" customHeight="1" x14ac:dyDescent="0.3">
      <c r="A1749" s="82"/>
      <c r="B1749" s="3"/>
      <c r="C1749" s="19" t="s">
        <v>691</v>
      </c>
      <c r="D1749" s="111" t="s">
        <v>2898</v>
      </c>
      <c r="E1749" s="21" t="s">
        <v>982</v>
      </c>
      <c r="F1749" s="23"/>
      <c r="G1749" s="19" t="s">
        <v>2289</v>
      </c>
      <c r="H1749" s="24"/>
      <c r="I1749" s="24"/>
      <c r="J1749" s="82"/>
      <c r="K1749" s="82"/>
      <c r="L1749" s="82"/>
      <c r="M1749" s="82"/>
      <c r="N1749" s="82"/>
      <c r="O1749" s="82"/>
      <c r="P1749" s="82"/>
      <c r="Q1749" s="82"/>
      <c r="R1749" s="82"/>
      <c r="S1749" s="82"/>
      <c r="T1749" s="82"/>
      <c r="U1749" s="82"/>
      <c r="V1749" s="82"/>
      <c r="W1749" s="82"/>
      <c r="X1749" s="82"/>
      <c r="Y1749" s="82"/>
      <c r="Z1749" s="82"/>
      <c r="AA1749" s="82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</row>
    <row r="1750" spans="1:120" ht="14.25" customHeight="1" x14ac:dyDescent="0.3">
      <c r="A1750" s="82"/>
      <c r="B1750" s="3"/>
      <c r="C1750" s="19" t="s">
        <v>692</v>
      </c>
      <c r="D1750" s="111" t="s">
        <v>2898</v>
      </c>
      <c r="E1750" s="21" t="s">
        <v>983</v>
      </c>
      <c r="F1750" s="23"/>
      <c r="G1750" s="19" t="s">
        <v>2289</v>
      </c>
      <c r="H1750" s="24"/>
      <c r="I1750" s="24"/>
      <c r="J1750" s="82"/>
      <c r="K1750" s="82"/>
      <c r="L1750" s="82"/>
      <c r="M1750" s="82"/>
      <c r="N1750" s="82"/>
      <c r="O1750" s="82"/>
      <c r="P1750" s="82"/>
      <c r="Q1750" s="82"/>
      <c r="R1750" s="82"/>
      <c r="S1750" s="82"/>
      <c r="T1750" s="82"/>
      <c r="U1750" s="82"/>
      <c r="V1750" s="82"/>
      <c r="W1750" s="82"/>
      <c r="X1750" s="82"/>
      <c r="Y1750" s="82"/>
      <c r="Z1750" s="82"/>
      <c r="AA1750" s="82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</row>
    <row r="1751" spans="1:120" ht="14.25" customHeight="1" x14ac:dyDescent="0.3">
      <c r="A1751" s="82"/>
      <c r="B1751" s="3"/>
      <c r="C1751" s="19" t="s">
        <v>695</v>
      </c>
      <c r="D1751" s="111" t="s">
        <v>2898</v>
      </c>
      <c r="E1751" s="21" t="s">
        <v>984</v>
      </c>
      <c r="F1751" s="23"/>
      <c r="G1751" s="19" t="s">
        <v>2289</v>
      </c>
      <c r="H1751" s="24"/>
      <c r="I1751" s="24"/>
      <c r="J1751" s="82"/>
      <c r="K1751" s="82"/>
      <c r="L1751" s="82"/>
      <c r="M1751" s="82"/>
      <c r="N1751" s="82"/>
      <c r="O1751" s="82"/>
      <c r="P1751" s="82"/>
      <c r="Q1751" s="82"/>
      <c r="R1751" s="82"/>
      <c r="S1751" s="82"/>
      <c r="T1751" s="82"/>
      <c r="U1751" s="82"/>
      <c r="V1751" s="82"/>
      <c r="W1751" s="82"/>
      <c r="X1751" s="82"/>
      <c r="Y1751" s="82"/>
      <c r="Z1751" s="82"/>
      <c r="AA1751" s="82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</row>
    <row r="1752" spans="1:120" ht="14.25" customHeight="1" x14ac:dyDescent="0.3">
      <c r="A1752" s="82"/>
      <c r="B1752" s="3"/>
      <c r="C1752" s="19" t="s">
        <v>696</v>
      </c>
      <c r="D1752" s="111" t="s">
        <v>2898</v>
      </c>
      <c r="E1752" s="21" t="s">
        <v>985</v>
      </c>
      <c r="F1752" s="23"/>
      <c r="G1752" s="19" t="s">
        <v>2289</v>
      </c>
      <c r="H1752" s="24"/>
      <c r="I1752" s="24"/>
      <c r="J1752" s="82"/>
      <c r="K1752" s="82"/>
      <c r="L1752" s="82"/>
      <c r="M1752" s="82"/>
      <c r="N1752" s="82"/>
      <c r="O1752" s="82"/>
      <c r="P1752" s="82"/>
      <c r="Q1752" s="82"/>
      <c r="R1752" s="82"/>
      <c r="S1752" s="82"/>
      <c r="T1752" s="82"/>
      <c r="U1752" s="82"/>
      <c r="V1752" s="82"/>
      <c r="W1752" s="82"/>
      <c r="X1752" s="82"/>
      <c r="Y1752" s="82"/>
      <c r="Z1752" s="82"/>
      <c r="AA1752" s="82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</row>
    <row r="1753" spans="1:120" ht="14.25" customHeight="1" x14ac:dyDescent="0.3">
      <c r="A1753" s="82"/>
      <c r="B1753" s="3"/>
      <c r="C1753" s="19" t="s">
        <v>693</v>
      </c>
      <c r="D1753" s="111" t="s">
        <v>2898</v>
      </c>
      <c r="E1753" s="21" t="s">
        <v>986</v>
      </c>
      <c r="F1753" s="23"/>
      <c r="G1753" s="19" t="s">
        <v>2289</v>
      </c>
      <c r="H1753" s="24"/>
      <c r="I1753" s="24"/>
      <c r="J1753" s="82"/>
      <c r="K1753" s="82"/>
      <c r="L1753" s="82"/>
      <c r="M1753" s="82"/>
      <c r="N1753" s="82"/>
      <c r="O1753" s="82"/>
      <c r="P1753" s="82"/>
      <c r="Q1753" s="82"/>
      <c r="R1753" s="82"/>
      <c r="S1753" s="82"/>
      <c r="T1753" s="82"/>
      <c r="U1753" s="82"/>
      <c r="V1753" s="82"/>
      <c r="W1753" s="82"/>
      <c r="X1753" s="82"/>
      <c r="Y1753" s="82"/>
      <c r="Z1753" s="82"/>
      <c r="AA1753" s="82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</row>
    <row r="1754" spans="1:120" ht="14.25" customHeight="1" x14ac:dyDescent="0.3">
      <c r="A1754" s="82"/>
      <c r="B1754" s="3"/>
      <c r="C1754" s="19" t="s">
        <v>694</v>
      </c>
      <c r="D1754" s="111" t="s">
        <v>2898</v>
      </c>
      <c r="E1754" s="21" t="s">
        <v>987</v>
      </c>
      <c r="F1754" s="23"/>
      <c r="G1754" s="19" t="s">
        <v>2289</v>
      </c>
      <c r="H1754" s="24"/>
      <c r="I1754" s="24"/>
      <c r="J1754" s="82"/>
      <c r="K1754" s="82"/>
      <c r="L1754" s="82"/>
      <c r="M1754" s="82"/>
      <c r="N1754" s="82"/>
      <c r="O1754" s="82"/>
      <c r="P1754" s="82"/>
      <c r="Q1754" s="82"/>
      <c r="R1754" s="82"/>
      <c r="S1754" s="82"/>
      <c r="T1754" s="82"/>
      <c r="U1754" s="82"/>
      <c r="V1754" s="82"/>
      <c r="W1754" s="82"/>
      <c r="X1754" s="82"/>
      <c r="Y1754" s="82"/>
      <c r="Z1754" s="82"/>
      <c r="AA1754" s="82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</row>
    <row r="1755" spans="1:120" ht="14.25" customHeight="1" x14ac:dyDescent="0.3">
      <c r="A1755" s="82"/>
      <c r="B1755" s="3"/>
      <c r="C1755" s="19" t="s">
        <v>697</v>
      </c>
      <c r="D1755" s="111" t="s">
        <v>2898</v>
      </c>
      <c r="E1755" s="21" t="s">
        <v>988</v>
      </c>
      <c r="F1755" s="23"/>
      <c r="G1755" s="19" t="s">
        <v>2289</v>
      </c>
      <c r="H1755" s="24"/>
      <c r="I1755" s="24"/>
      <c r="J1755" s="82"/>
      <c r="K1755" s="82"/>
      <c r="L1755" s="82"/>
      <c r="M1755" s="82"/>
      <c r="N1755" s="82"/>
      <c r="O1755" s="82"/>
      <c r="P1755" s="82"/>
      <c r="Q1755" s="82"/>
      <c r="R1755" s="82"/>
      <c r="S1755" s="82"/>
      <c r="T1755" s="82"/>
      <c r="U1755" s="82"/>
      <c r="V1755" s="82"/>
      <c r="W1755" s="82"/>
      <c r="X1755" s="82"/>
      <c r="Y1755" s="82"/>
      <c r="Z1755" s="82"/>
      <c r="AA1755" s="82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</row>
    <row r="1756" spans="1:120" ht="14.25" customHeight="1" x14ac:dyDescent="0.3">
      <c r="A1756" s="82"/>
      <c r="B1756" s="3"/>
      <c r="C1756" s="19" t="s">
        <v>698</v>
      </c>
      <c r="D1756" s="111" t="s">
        <v>2898</v>
      </c>
      <c r="E1756" s="21" t="s">
        <v>989</v>
      </c>
      <c r="F1756" s="23"/>
      <c r="G1756" s="19" t="s">
        <v>2289</v>
      </c>
      <c r="H1756" s="24"/>
      <c r="I1756" s="24"/>
      <c r="J1756" s="82"/>
      <c r="K1756" s="82"/>
      <c r="L1756" s="82"/>
      <c r="M1756" s="82"/>
      <c r="N1756" s="82"/>
      <c r="O1756" s="82"/>
      <c r="P1756" s="82"/>
      <c r="Q1756" s="82"/>
      <c r="R1756" s="82"/>
      <c r="S1756" s="82"/>
      <c r="T1756" s="82"/>
      <c r="U1756" s="82"/>
      <c r="V1756" s="82"/>
      <c r="W1756" s="82"/>
      <c r="X1756" s="82"/>
      <c r="Y1756" s="82"/>
      <c r="Z1756" s="82"/>
      <c r="AA1756" s="82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</row>
    <row r="1757" spans="1:120" ht="14.25" customHeight="1" x14ac:dyDescent="0.3">
      <c r="A1757" s="82"/>
      <c r="B1757" s="3"/>
      <c r="C1757" s="30" t="s">
        <v>13</v>
      </c>
      <c r="D1757" s="112" t="s">
        <v>2898</v>
      </c>
      <c r="E1757" s="31" t="s">
        <v>14</v>
      </c>
      <c r="F1757" s="36"/>
      <c r="G1757" s="30" t="s">
        <v>2289</v>
      </c>
      <c r="H1757" s="24"/>
      <c r="I1757" s="24"/>
      <c r="J1757" s="82"/>
      <c r="K1757" s="82"/>
      <c r="L1757" s="82"/>
      <c r="M1757" s="82"/>
      <c r="N1757" s="82"/>
      <c r="O1757" s="82"/>
      <c r="P1757" s="82"/>
      <c r="Q1757" s="82"/>
      <c r="R1757" s="82"/>
      <c r="S1757" s="82"/>
      <c r="T1757" s="82"/>
      <c r="U1757" s="82"/>
      <c r="V1757" s="82"/>
      <c r="W1757" s="82"/>
      <c r="X1757" s="82"/>
      <c r="Y1757" s="82"/>
      <c r="Z1757" s="82"/>
      <c r="AA1757" s="82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</row>
    <row r="1758" spans="1:120" ht="13.5" customHeight="1" x14ac:dyDescent="0.2">
      <c r="A1758" s="82"/>
      <c r="B1758" s="3"/>
      <c r="C1758" s="26"/>
      <c r="D1758" s="108"/>
      <c r="E1758" s="42" t="s">
        <v>524</v>
      </c>
      <c r="F1758" s="32"/>
      <c r="G1758" s="32"/>
      <c r="H1758" s="29" t="str">
        <f>IF(G1758="","",#REF!*G1758)</f>
        <v/>
      </c>
      <c r="I1758" s="24"/>
      <c r="J1758" s="82"/>
      <c r="K1758" s="82"/>
      <c r="L1758" s="82"/>
      <c r="M1758" s="82"/>
      <c r="N1758" s="82"/>
      <c r="O1758" s="82"/>
      <c r="P1758" s="82"/>
      <c r="Q1758" s="82"/>
      <c r="R1758" s="82"/>
      <c r="S1758" s="82"/>
      <c r="T1758" s="82"/>
      <c r="U1758" s="82"/>
      <c r="V1758" s="82"/>
      <c r="W1758" s="82"/>
      <c r="X1758" s="82"/>
      <c r="Y1758" s="82"/>
      <c r="Z1758" s="82"/>
      <c r="AA1758" s="82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</row>
    <row r="1759" spans="1:120" ht="14.25" customHeight="1" x14ac:dyDescent="0.3">
      <c r="A1759" s="82"/>
      <c r="B1759" s="3"/>
      <c r="C1759" s="33" t="s">
        <v>1923</v>
      </c>
      <c r="D1759" s="110" t="s">
        <v>2898</v>
      </c>
      <c r="E1759" s="46" t="s">
        <v>525</v>
      </c>
      <c r="F1759" s="37"/>
      <c r="G1759" s="33" t="s">
        <v>2289</v>
      </c>
      <c r="H1759" s="24"/>
      <c r="I1759" s="24"/>
      <c r="J1759" s="82"/>
      <c r="K1759" s="82"/>
      <c r="L1759" s="82"/>
      <c r="M1759" s="82"/>
      <c r="N1759" s="82"/>
      <c r="O1759" s="82"/>
      <c r="P1759" s="82"/>
      <c r="Q1759" s="82"/>
      <c r="R1759" s="82"/>
      <c r="S1759" s="82"/>
      <c r="T1759" s="82"/>
      <c r="U1759" s="82"/>
      <c r="V1759" s="82"/>
      <c r="W1759" s="82"/>
      <c r="X1759" s="82"/>
      <c r="Y1759" s="82"/>
      <c r="Z1759" s="82"/>
      <c r="AA1759" s="82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</row>
    <row r="1760" spans="1:120" ht="14.25" customHeight="1" x14ac:dyDescent="0.3">
      <c r="A1760" s="82"/>
      <c r="B1760" s="3"/>
      <c r="C1760" s="19" t="s">
        <v>1917</v>
      </c>
      <c r="D1760" s="111" t="s">
        <v>2898</v>
      </c>
      <c r="E1760" s="20" t="s">
        <v>990</v>
      </c>
      <c r="F1760" s="23"/>
      <c r="G1760" s="19" t="s">
        <v>2289</v>
      </c>
      <c r="H1760" s="24"/>
      <c r="I1760" s="24"/>
      <c r="J1760" s="82"/>
      <c r="K1760" s="82"/>
      <c r="L1760" s="82"/>
      <c r="M1760" s="82"/>
      <c r="N1760" s="82"/>
      <c r="O1760" s="82"/>
      <c r="P1760" s="82"/>
      <c r="Q1760" s="82"/>
      <c r="R1760" s="82"/>
      <c r="S1760" s="82"/>
      <c r="T1760" s="82"/>
      <c r="U1760" s="82"/>
      <c r="V1760" s="82"/>
      <c r="W1760" s="82"/>
      <c r="X1760" s="82"/>
      <c r="Y1760" s="82"/>
      <c r="Z1760" s="82"/>
      <c r="AA1760" s="82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</row>
    <row r="1761" spans="1:120" ht="14.25" customHeight="1" x14ac:dyDescent="0.3">
      <c r="A1761" s="82"/>
      <c r="B1761" s="3"/>
      <c r="C1761" s="19" t="s">
        <v>1561</v>
      </c>
      <c r="D1761" s="111" t="s">
        <v>2898</v>
      </c>
      <c r="E1761" s="21" t="s">
        <v>526</v>
      </c>
      <c r="F1761" s="23"/>
      <c r="G1761" s="19" t="s">
        <v>2289</v>
      </c>
      <c r="H1761" s="24"/>
      <c r="I1761" s="24"/>
      <c r="J1761" s="82"/>
      <c r="K1761" s="82"/>
      <c r="L1761" s="82"/>
      <c r="M1761" s="82"/>
      <c r="N1761" s="82"/>
      <c r="O1761" s="82"/>
      <c r="P1761" s="82"/>
      <c r="Q1761" s="82"/>
      <c r="R1761" s="82"/>
      <c r="S1761" s="82"/>
      <c r="T1761" s="82"/>
      <c r="U1761" s="82"/>
      <c r="V1761" s="82"/>
      <c r="W1761" s="82"/>
      <c r="X1761" s="82"/>
      <c r="Y1761" s="82"/>
      <c r="Z1761" s="82"/>
      <c r="AA1761" s="82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</row>
    <row r="1762" spans="1:120" ht="14.25" customHeight="1" x14ac:dyDescent="0.3">
      <c r="A1762" s="82"/>
      <c r="B1762" s="3"/>
      <c r="C1762" s="19" t="s">
        <v>1921</v>
      </c>
      <c r="D1762" s="111" t="s">
        <v>2898</v>
      </c>
      <c r="E1762" s="21" t="s">
        <v>1922</v>
      </c>
      <c r="F1762" s="23"/>
      <c r="G1762" s="19" t="s">
        <v>2289</v>
      </c>
      <c r="H1762" s="24"/>
      <c r="I1762" s="24"/>
      <c r="J1762" s="82"/>
      <c r="K1762" s="82"/>
      <c r="L1762" s="82"/>
      <c r="M1762" s="82"/>
      <c r="N1762" s="82"/>
      <c r="O1762" s="82"/>
      <c r="P1762" s="82"/>
      <c r="Q1762" s="82"/>
      <c r="R1762" s="82"/>
      <c r="S1762" s="82"/>
      <c r="T1762" s="82"/>
      <c r="U1762" s="82"/>
      <c r="V1762" s="82"/>
      <c r="W1762" s="82"/>
      <c r="X1762" s="82"/>
      <c r="Y1762" s="82"/>
      <c r="Z1762" s="82"/>
      <c r="AA1762" s="82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</row>
    <row r="1763" spans="1:120" ht="14.25" customHeight="1" x14ac:dyDescent="0.3">
      <c r="A1763" s="82"/>
      <c r="B1763" s="3"/>
      <c r="C1763" s="19" t="s">
        <v>1918</v>
      </c>
      <c r="D1763" s="111" t="s">
        <v>2898</v>
      </c>
      <c r="E1763" s="20" t="s">
        <v>2586</v>
      </c>
      <c r="F1763" s="23"/>
      <c r="G1763" s="19" t="s">
        <v>2289</v>
      </c>
      <c r="H1763" s="24"/>
      <c r="I1763" s="24"/>
      <c r="J1763" s="82"/>
      <c r="K1763" s="82"/>
      <c r="L1763" s="82"/>
      <c r="M1763" s="82"/>
      <c r="N1763" s="82"/>
      <c r="O1763" s="82"/>
      <c r="P1763" s="82"/>
      <c r="Q1763" s="82"/>
      <c r="R1763" s="82"/>
      <c r="S1763" s="82"/>
      <c r="T1763" s="82"/>
      <c r="U1763" s="82"/>
      <c r="V1763" s="82"/>
      <c r="W1763" s="82"/>
      <c r="X1763" s="82"/>
      <c r="Y1763" s="82"/>
      <c r="Z1763" s="82"/>
      <c r="AA1763" s="82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</row>
    <row r="1764" spans="1:120" ht="14.25" customHeight="1" x14ac:dyDescent="0.3">
      <c r="A1764" s="82"/>
      <c r="B1764" s="3"/>
      <c r="C1764" s="19" t="s">
        <v>1920</v>
      </c>
      <c r="D1764" s="111" t="s">
        <v>2898</v>
      </c>
      <c r="E1764" s="21" t="s">
        <v>2059</v>
      </c>
      <c r="F1764" s="23"/>
      <c r="G1764" s="19" t="s">
        <v>2289</v>
      </c>
      <c r="H1764" s="24"/>
      <c r="I1764" s="24"/>
      <c r="J1764" s="82"/>
      <c r="K1764" s="82"/>
      <c r="L1764" s="82"/>
      <c r="M1764" s="82"/>
      <c r="N1764" s="82"/>
      <c r="O1764" s="82"/>
      <c r="P1764" s="82"/>
      <c r="Q1764" s="82"/>
      <c r="R1764" s="82"/>
      <c r="S1764" s="82"/>
      <c r="T1764" s="82"/>
      <c r="U1764" s="82"/>
      <c r="V1764" s="82"/>
      <c r="W1764" s="82"/>
      <c r="X1764" s="82"/>
      <c r="Y1764" s="82"/>
      <c r="Z1764" s="82"/>
      <c r="AA1764" s="82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</row>
    <row r="1765" spans="1:120" ht="14.25" customHeight="1" x14ac:dyDescent="0.3">
      <c r="A1765" s="82"/>
      <c r="B1765" s="3"/>
      <c r="C1765" s="30" t="s">
        <v>1919</v>
      </c>
      <c r="D1765" s="112" t="s">
        <v>2898</v>
      </c>
      <c r="E1765" s="31" t="s">
        <v>251</v>
      </c>
      <c r="F1765" s="36"/>
      <c r="G1765" s="30" t="s">
        <v>2289</v>
      </c>
      <c r="H1765" s="24"/>
      <c r="I1765" s="24"/>
      <c r="J1765" s="82"/>
      <c r="K1765" s="82"/>
      <c r="L1765" s="82"/>
      <c r="M1765" s="82"/>
      <c r="N1765" s="82"/>
      <c r="O1765" s="82"/>
      <c r="P1765" s="82"/>
      <c r="Q1765" s="82"/>
      <c r="R1765" s="82"/>
      <c r="S1765" s="82"/>
      <c r="T1765" s="82"/>
      <c r="U1765" s="82"/>
      <c r="V1765" s="82"/>
      <c r="W1765" s="82"/>
      <c r="X1765" s="82"/>
      <c r="Y1765" s="82"/>
      <c r="Z1765" s="82"/>
      <c r="AA1765" s="82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</row>
    <row r="1766" spans="1:120" ht="13.5" customHeight="1" x14ac:dyDescent="0.2">
      <c r="A1766" s="82"/>
      <c r="B1766" s="3"/>
      <c r="C1766" s="72"/>
      <c r="D1766" s="107"/>
      <c r="E1766" s="25" t="s">
        <v>3337</v>
      </c>
      <c r="F1766" s="73"/>
      <c r="G1766" s="75"/>
      <c r="H1766" s="74" t="str">
        <f>IF(G1766="","",#REF!*G1766)</f>
        <v/>
      </c>
      <c r="I1766" s="24"/>
      <c r="J1766" s="82"/>
      <c r="K1766" s="82"/>
      <c r="L1766" s="82"/>
      <c r="M1766" s="82"/>
      <c r="N1766" s="82"/>
      <c r="O1766" s="82"/>
      <c r="P1766" s="82"/>
      <c r="Q1766" s="82"/>
      <c r="R1766" s="82"/>
      <c r="S1766" s="82"/>
      <c r="T1766" s="82"/>
      <c r="U1766" s="82"/>
      <c r="V1766" s="82"/>
      <c r="W1766" s="82"/>
      <c r="X1766" s="82"/>
      <c r="Y1766" s="82"/>
      <c r="Z1766" s="82"/>
      <c r="AA1766" s="82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</row>
    <row r="1767" spans="1:120" ht="14.25" customHeight="1" x14ac:dyDescent="0.3">
      <c r="A1767" s="82"/>
      <c r="B1767" s="3"/>
      <c r="C1767" s="33" t="s">
        <v>582</v>
      </c>
      <c r="D1767" s="110" t="s">
        <v>2898</v>
      </c>
      <c r="E1767" s="34" t="s">
        <v>583</v>
      </c>
      <c r="F1767" s="37"/>
      <c r="G1767" s="33" t="s">
        <v>2289</v>
      </c>
      <c r="H1767" s="24"/>
      <c r="I1767" s="24"/>
      <c r="J1767" s="82"/>
      <c r="K1767" s="82"/>
      <c r="L1767" s="82"/>
      <c r="M1767" s="82"/>
      <c r="N1767" s="82"/>
      <c r="O1767" s="82"/>
      <c r="P1767" s="82"/>
      <c r="Q1767" s="82"/>
      <c r="R1767" s="82"/>
      <c r="S1767" s="82"/>
      <c r="T1767" s="82"/>
      <c r="U1767" s="82"/>
      <c r="V1767" s="82"/>
      <c r="W1767" s="82"/>
      <c r="X1767" s="82"/>
      <c r="Y1767" s="82"/>
      <c r="Z1767" s="82"/>
      <c r="AA1767" s="82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</row>
    <row r="1768" spans="1:120" ht="14.25" customHeight="1" x14ac:dyDescent="0.3">
      <c r="A1768" s="82"/>
      <c r="B1768" s="3"/>
      <c r="C1768" s="19" t="s">
        <v>1529</v>
      </c>
      <c r="D1768" s="111" t="s">
        <v>2898</v>
      </c>
      <c r="E1768" s="21" t="s">
        <v>1978</v>
      </c>
      <c r="F1768" s="23"/>
      <c r="G1768" s="19" t="s">
        <v>2289</v>
      </c>
      <c r="H1768" s="24"/>
      <c r="I1768" s="24"/>
      <c r="J1768" s="82"/>
      <c r="K1768" s="82"/>
      <c r="L1768" s="82"/>
      <c r="M1768" s="82"/>
      <c r="N1768" s="82"/>
      <c r="O1768" s="82"/>
      <c r="P1768" s="82"/>
      <c r="Q1768" s="82"/>
      <c r="R1768" s="82"/>
      <c r="S1768" s="82"/>
      <c r="T1768" s="82"/>
      <c r="U1768" s="82"/>
      <c r="V1768" s="82"/>
      <c r="W1768" s="82"/>
      <c r="X1768" s="82"/>
      <c r="Y1768" s="82"/>
      <c r="Z1768" s="82"/>
      <c r="AA1768" s="82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</row>
    <row r="1769" spans="1:120" ht="14.25" customHeight="1" x14ac:dyDescent="0.3">
      <c r="A1769" s="82"/>
      <c r="B1769" s="3"/>
      <c r="C1769" s="19" t="s">
        <v>619</v>
      </c>
      <c r="D1769" s="111" t="s">
        <v>2898</v>
      </c>
      <c r="E1769" s="20" t="s">
        <v>1384</v>
      </c>
      <c r="F1769" s="23"/>
      <c r="G1769" s="19" t="s">
        <v>2289</v>
      </c>
      <c r="H1769" s="24"/>
      <c r="I1769" s="24"/>
      <c r="J1769" s="82"/>
      <c r="K1769" s="82"/>
      <c r="L1769" s="82"/>
      <c r="M1769" s="82"/>
      <c r="N1769" s="82"/>
      <c r="O1769" s="82"/>
      <c r="P1769" s="82"/>
      <c r="Q1769" s="82"/>
      <c r="R1769" s="82"/>
      <c r="S1769" s="82"/>
      <c r="T1769" s="82"/>
      <c r="U1769" s="82"/>
      <c r="V1769" s="82"/>
      <c r="W1769" s="82"/>
      <c r="X1769" s="82"/>
      <c r="Y1769" s="82"/>
      <c r="Z1769" s="82"/>
      <c r="AA1769" s="82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</row>
    <row r="1770" spans="1:120" ht="14.25" customHeight="1" x14ac:dyDescent="0.3">
      <c r="A1770" s="82"/>
      <c r="B1770" s="3"/>
      <c r="C1770" s="19" t="s">
        <v>567</v>
      </c>
      <c r="D1770" s="111" t="s">
        <v>2898</v>
      </c>
      <c r="E1770" s="20" t="s">
        <v>1385</v>
      </c>
      <c r="F1770" s="23"/>
      <c r="G1770" s="19" t="s">
        <v>2289</v>
      </c>
      <c r="H1770" s="24"/>
      <c r="I1770" s="24"/>
      <c r="J1770" s="82"/>
      <c r="K1770" s="82"/>
      <c r="L1770" s="82"/>
      <c r="M1770" s="82"/>
      <c r="N1770" s="82"/>
      <c r="O1770" s="82"/>
      <c r="P1770" s="82"/>
      <c r="Q1770" s="82"/>
      <c r="R1770" s="82"/>
      <c r="S1770" s="82"/>
      <c r="T1770" s="82"/>
      <c r="U1770" s="82"/>
      <c r="V1770" s="82"/>
      <c r="W1770" s="82"/>
      <c r="X1770" s="82"/>
      <c r="Y1770" s="82"/>
      <c r="Z1770" s="82"/>
      <c r="AA1770" s="82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</row>
    <row r="1771" spans="1:120" ht="14.25" customHeight="1" x14ac:dyDescent="0.3">
      <c r="A1771" s="82"/>
      <c r="B1771" s="3"/>
      <c r="C1771" s="19" t="s">
        <v>584</v>
      </c>
      <c r="D1771" s="111" t="s">
        <v>2898</v>
      </c>
      <c r="E1771" s="21" t="s">
        <v>3251</v>
      </c>
      <c r="F1771" s="23"/>
      <c r="G1771" s="19" t="s">
        <v>2289</v>
      </c>
      <c r="H1771" s="24"/>
      <c r="I1771" s="24"/>
      <c r="J1771" s="82"/>
      <c r="K1771" s="82"/>
      <c r="L1771" s="82"/>
      <c r="M1771" s="82"/>
      <c r="N1771" s="82"/>
      <c r="O1771" s="82"/>
      <c r="P1771" s="82"/>
      <c r="Q1771" s="82"/>
      <c r="R1771" s="82"/>
      <c r="S1771" s="82"/>
      <c r="T1771" s="82"/>
      <c r="U1771" s="82"/>
      <c r="V1771" s="82"/>
      <c r="W1771" s="82"/>
      <c r="X1771" s="82"/>
      <c r="Y1771" s="82"/>
      <c r="Z1771" s="82"/>
      <c r="AA1771" s="82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</row>
    <row r="1772" spans="1:120" ht="14.25" customHeight="1" x14ac:dyDescent="0.3">
      <c r="A1772" s="82"/>
      <c r="B1772" s="3"/>
      <c r="C1772" s="30" t="s">
        <v>585</v>
      </c>
      <c r="D1772" s="112" t="s">
        <v>2898</v>
      </c>
      <c r="E1772" s="31" t="s">
        <v>3252</v>
      </c>
      <c r="F1772" s="36"/>
      <c r="G1772" s="30" t="s">
        <v>2289</v>
      </c>
      <c r="H1772" s="24"/>
      <c r="I1772" s="24"/>
      <c r="J1772" s="82"/>
      <c r="K1772" s="82"/>
      <c r="L1772" s="82"/>
      <c r="M1772" s="82"/>
      <c r="N1772" s="82"/>
      <c r="O1772" s="82"/>
      <c r="P1772" s="82"/>
      <c r="Q1772" s="82"/>
      <c r="R1772" s="82"/>
      <c r="S1772" s="82"/>
      <c r="T1772" s="82"/>
      <c r="U1772" s="82"/>
      <c r="V1772" s="82"/>
      <c r="W1772" s="82"/>
      <c r="X1772" s="82"/>
      <c r="Y1772" s="82"/>
      <c r="Z1772" s="82"/>
      <c r="AA1772" s="82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</row>
    <row r="1773" spans="1:120" ht="13.5" customHeight="1" x14ac:dyDescent="0.2">
      <c r="A1773" s="82"/>
      <c r="B1773" s="3"/>
      <c r="C1773" s="26"/>
      <c r="D1773" s="108"/>
      <c r="E1773" s="27" t="s">
        <v>46</v>
      </c>
      <c r="F1773" s="32"/>
      <c r="G1773" s="28"/>
      <c r="H1773" s="29" t="str">
        <f>IF(G1773="","",#REF!*G1773)</f>
        <v/>
      </c>
      <c r="I1773" s="24"/>
      <c r="J1773" s="82"/>
      <c r="K1773" s="82"/>
      <c r="L1773" s="82"/>
      <c r="M1773" s="82"/>
      <c r="N1773" s="82"/>
      <c r="O1773" s="82"/>
      <c r="P1773" s="82"/>
      <c r="Q1773" s="82"/>
      <c r="R1773" s="82"/>
      <c r="S1773" s="82"/>
      <c r="T1773" s="82"/>
      <c r="U1773" s="82"/>
      <c r="V1773" s="82"/>
      <c r="W1773" s="82"/>
      <c r="X1773" s="82"/>
      <c r="Y1773" s="82"/>
      <c r="Z1773" s="82"/>
      <c r="AA1773" s="82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</row>
    <row r="1774" spans="1:120" ht="14.25" customHeight="1" x14ac:dyDescent="0.3">
      <c r="A1774" s="82"/>
      <c r="B1774" s="3"/>
      <c r="C1774" s="33" t="s">
        <v>598</v>
      </c>
      <c r="D1774" s="110" t="s">
        <v>2898</v>
      </c>
      <c r="E1774" s="34" t="s">
        <v>143</v>
      </c>
      <c r="F1774" s="37"/>
      <c r="G1774" s="33" t="s">
        <v>2289</v>
      </c>
      <c r="H1774" s="24"/>
      <c r="I1774" s="24"/>
      <c r="J1774" s="82"/>
      <c r="K1774" s="82"/>
      <c r="L1774" s="82"/>
      <c r="M1774" s="82"/>
      <c r="N1774" s="82"/>
      <c r="O1774" s="82"/>
      <c r="P1774" s="82"/>
      <c r="Q1774" s="82"/>
      <c r="R1774" s="82"/>
      <c r="S1774" s="82"/>
      <c r="T1774" s="82"/>
      <c r="U1774" s="82"/>
      <c r="V1774" s="82"/>
      <c r="W1774" s="82"/>
      <c r="X1774" s="82"/>
      <c r="Y1774" s="82"/>
      <c r="Z1774" s="82"/>
      <c r="AA1774" s="82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</row>
    <row r="1775" spans="1:120" ht="14.25" customHeight="1" x14ac:dyDescent="0.3">
      <c r="A1775" s="82"/>
      <c r="B1775" s="3"/>
      <c r="C1775" s="19" t="s">
        <v>586</v>
      </c>
      <c r="D1775" s="111" t="s">
        <v>2898</v>
      </c>
      <c r="E1775" s="21" t="s">
        <v>70</v>
      </c>
      <c r="F1775" s="23"/>
      <c r="G1775" s="19" t="s">
        <v>2289</v>
      </c>
      <c r="H1775" s="24"/>
      <c r="I1775" s="24"/>
      <c r="J1775" s="82"/>
      <c r="K1775" s="82"/>
      <c r="L1775" s="82"/>
      <c r="M1775" s="82"/>
      <c r="N1775" s="82"/>
      <c r="O1775" s="82"/>
      <c r="P1775" s="82"/>
      <c r="Q1775" s="82"/>
      <c r="R1775" s="82"/>
      <c r="S1775" s="82"/>
      <c r="T1775" s="82"/>
      <c r="U1775" s="82"/>
      <c r="V1775" s="82"/>
      <c r="W1775" s="82"/>
      <c r="X1775" s="82"/>
      <c r="Y1775" s="82"/>
      <c r="Z1775" s="82"/>
      <c r="AA1775" s="82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</row>
    <row r="1776" spans="1:120" ht="14.25" customHeight="1" x14ac:dyDescent="0.3">
      <c r="A1776" s="82"/>
      <c r="B1776" s="3"/>
      <c r="C1776" s="19" t="s">
        <v>599</v>
      </c>
      <c r="D1776" s="111" t="s">
        <v>2898</v>
      </c>
      <c r="E1776" s="21" t="s">
        <v>600</v>
      </c>
      <c r="F1776" s="23"/>
      <c r="G1776" s="19" t="s">
        <v>2289</v>
      </c>
      <c r="H1776" s="24"/>
      <c r="I1776" s="24"/>
      <c r="J1776" s="82"/>
      <c r="K1776" s="82"/>
      <c r="L1776" s="82"/>
      <c r="M1776" s="82"/>
      <c r="N1776" s="82"/>
      <c r="O1776" s="82"/>
      <c r="P1776" s="82"/>
      <c r="Q1776" s="82"/>
      <c r="R1776" s="82"/>
      <c r="S1776" s="82"/>
      <c r="T1776" s="82"/>
      <c r="U1776" s="82"/>
      <c r="V1776" s="82"/>
      <c r="W1776" s="82"/>
      <c r="X1776" s="82"/>
      <c r="Y1776" s="82"/>
      <c r="Z1776" s="82"/>
      <c r="AA1776" s="82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</row>
    <row r="1777" spans="1:120" ht="14.25" customHeight="1" x14ac:dyDescent="0.3">
      <c r="A1777" s="82"/>
      <c r="B1777" s="3"/>
      <c r="C1777" s="19" t="s">
        <v>602</v>
      </c>
      <c r="D1777" s="111" t="s">
        <v>2898</v>
      </c>
      <c r="E1777" s="21" t="s">
        <v>71</v>
      </c>
      <c r="F1777" s="23"/>
      <c r="G1777" s="19" t="s">
        <v>2289</v>
      </c>
      <c r="H1777" s="24"/>
      <c r="I1777" s="24"/>
      <c r="J1777" s="82"/>
      <c r="K1777" s="82"/>
      <c r="L1777" s="82"/>
      <c r="M1777" s="82"/>
      <c r="N1777" s="82"/>
      <c r="O1777" s="82"/>
      <c r="P1777" s="82"/>
      <c r="Q1777" s="82"/>
      <c r="R1777" s="82"/>
      <c r="S1777" s="82"/>
      <c r="T1777" s="82"/>
      <c r="U1777" s="82"/>
      <c r="V1777" s="82"/>
      <c r="W1777" s="82"/>
      <c r="X1777" s="82"/>
      <c r="Y1777" s="82"/>
      <c r="Z1777" s="82"/>
      <c r="AA1777" s="82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</row>
    <row r="1778" spans="1:120" ht="14.25" customHeight="1" x14ac:dyDescent="0.3">
      <c r="A1778" s="82"/>
      <c r="B1778" s="3"/>
      <c r="C1778" s="19" t="s">
        <v>624</v>
      </c>
      <c r="D1778" s="111" t="s">
        <v>2898</v>
      </c>
      <c r="E1778" s="21" t="s">
        <v>625</v>
      </c>
      <c r="F1778" s="23"/>
      <c r="G1778" s="19" t="s">
        <v>2289</v>
      </c>
      <c r="H1778" s="24"/>
      <c r="I1778" s="24"/>
      <c r="J1778" s="82"/>
      <c r="K1778" s="82"/>
      <c r="L1778" s="82"/>
      <c r="M1778" s="82"/>
      <c r="N1778" s="82"/>
      <c r="O1778" s="82"/>
      <c r="P1778" s="82"/>
      <c r="Q1778" s="82"/>
      <c r="R1778" s="82"/>
      <c r="S1778" s="82"/>
      <c r="T1778" s="82"/>
      <c r="U1778" s="82"/>
      <c r="V1778" s="82"/>
      <c r="W1778" s="82"/>
      <c r="X1778" s="82"/>
      <c r="Y1778" s="82"/>
      <c r="Z1778" s="82"/>
      <c r="AA1778" s="82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</row>
    <row r="1779" spans="1:120" ht="14.25" customHeight="1" x14ac:dyDescent="0.3">
      <c r="A1779" s="82"/>
      <c r="B1779" s="3"/>
      <c r="C1779" s="19" t="s">
        <v>601</v>
      </c>
      <c r="D1779" s="111" t="s">
        <v>2898</v>
      </c>
      <c r="E1779" s="20" t="s">
        <v>2900</v>
      </c>
      <c r="F1779" s="23"/>
      <c r="G1779" s="19" t="s">
        <v>2289</v>
      </c>
      <c r="H1779" s="24"/>
      <c r="I1779" s="24"/>
      <c r="J1779" s="82"/>
      <c r="K1779" s="82"/>
      <c r="L1779" s="82"/>
      <c r="M1779" s="82"/>
      <c r="N1779" s="82"/>
      <c r="O1779" s="82"/>
      <c r="P1779" s="82"/>
      <c r="Q1779" s="82"/>
      <c r="R1779" s="82"/>
      <c r="S1779" s="82"/>
      <c r="T1779" s="82"/>
      <c r="U1779" s="82"/>
      <c r="V1779" s="82"/>
      <c r="W1779" s="82"/>
      <c r="X1779" s="82"/>
      <c r="Y1779" s="82"/>
      <c r="Z1779" s="82"/>
      <c r="AA1779" s="82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</row>
    <row r="1780" spans="1:120" ht="14.25" customHeight="1" x14ac:dyDescent="0.3">
      <c r="A1780" s="82"/>
      <c r="B1780" s="3"/>
      <c r="C1780" s="19" t="s">
        <v>606</v>
      </c>
      <c r="D1780" s="111" t="s">
        <v>2898</v>
      </c>
      <c r="E1780" s="21" t="s">
        <v>3389</v>
      </c>
      <c r="F1780" s="23"/>
      <c r="G1780" s="19" t="s">
        <v>2289</v>
      </c>
      <c r="H1780" s="24"/>
      <c r="I1780" s="24"/>
      <c r="J1780" s="82"/>
      <c r="K1780" s="82"/>
      <c r="L1780" s="82"/>
      <c r="M1780" s="82"/>
      <c r="N1780" s="82"/>
      <c r="O1780" s="82"/>
      <c r="P1780" s="82"/>
      <c r="Q1780" s="82"/>
      <c r="R1780" s="82"/>
      <c r="S1780" s="82"/>
      <c r="T1780" s="82"/>
      <c r="U1780" s="82"/>
      <c r="V1780" s="82"/>
      <c r="W1780" s="82"/>
      <c r="X1780" s="82"/>
      <c r="Y1780" s="82"/>
      <c r="Z1780" s="82"/>
      <c r="AA1780" s="82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</row>
    <row r="1781" spans="1:120" ht="14.25" customHeight="1" x14ac:dyDescent="0.3">
      <c r="A1781" s="82"/>
      <c r="B1781" s="3"/>
      <c r="C1781" s="19" t="s">
        <v>605</v>
      </c>
      <c r="D1781" s="111" t="s">
        <v>2898</v>
      </c>
      <c r="E1781" s="21" t="s">
        <v>1386</v>
      </c>
      <c r="F1781" s="23"/>
      <c r="G1781" s="19" t="s">
        <v>2289</v>
      </c>
      <c r="H1781" s="24"/>
      <c r="I1781" s="24"/>
      <c r="J1781" s="82"/>
      <c r="K1781" s="82"/>
      <c r="L1781" s="82"/>
      <c r="M1781" s="82"/>
      <c r="N1781" s="82"/>
      <c r="O1781" s="82"/>
      <c r="P1781" s="82"/>
      <c r="Q1781" s="82"/>
      <c r="R1781" s="82"/>
      <c r="S1781" s="82"/>
      <c r="T1781" s="82"/>
      <c r="U1781" s="82"/>
      <c r="V1781" s="82"/>
      <c r="W1781" s="82"/>
      <c r="X1781" s="82"/>
      <c r="Y1781" s="82"/>
      <c r="Z1781" s="82"/>
      <c r="AA1781" s="82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</row>
    <row r="1782" spans="1:120" ht="14.25" customHeight="1" x14ac:dyDescent="0.3">
      <c r="A1782" s="82"/>
      <c r="B1782" s="3"/>
      <c r="C1782" s="19" t="s">
        <v>603</v>
      </c>
      <c r="D1782" s="111" t="s">
        <v>2898</v>
      </c>
      <c r="E1782" s="21" t="s">
        <v>2901</v>
      </c>
      <c r="F1782" s="23"/>
      <c r="G1782" s="19" t="s">
        <v>2289</v>
      </c>
      <c r="H1782" s="24"/>
      <c r="I1782" s="24"/>
      <c r="J1782" s="82"/>
      <c r="K1782" s="82"/>
      <c r="L1782" s="82"/>
      <c r="M1782" s="82"/>
      <c r="N1782" s="82"/>
      <c r="O1782" s="82"/>
      <c r="P1782" s="82"/>
      <c r="Q1782" s="82"/>
      <c r="R1782" s="82"/>
      <c r="S1782" s="82"/>
      <c r="T1782" s="82"/>
      <c r="U1782" s="82"/>
      <c r="V1782" s="82"/>
      <c r="W1782" s="82"/>
      <c r="X1782" s="82"/>
      <c r="Y1782" s="82"/>
      <c r="Z1782" s="82"/>
      <c r="AA1782" s="82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</row>
    <row r="1783" spans="1:120" ht="14.25" customHeight="1" x14ac:dyDescent="0.3">
      <c r="A1783" s="82"/>
      <c r="B1783" s="3"/>
      <c r="C1783" s="19" t="s">
        <v>581</v>
      </c>
      <c r="D1783" s="111" t="s">
        <v>2898</v>
      </c>
      <c r="E1783" s="21" t="s">
        <v>3390</v>
      </c>
      <c r="F1783" s="23"/>
      <c r="G1783" s="19" t="s">
        <v>2289</v>
      </c>
      <c r="H1783" s="24"/>
      <c r="I1783" s="24"/>
      <c r="J1783" s="82"/>
      <c r="K1783" s="82"/>
      <c r="L1783" s="82"/>
      <c r="M1783" s="82"/>
      <c r="N1783" s="82"/>
      <c r="O1783" s="82"/>
      <c r="P1783" s="82"/>
      <c r="Q1783" s="82"/>
      <c r="R1783" s="82"/>
      <c r="S1783" s="82"/>
      <c r="T1783" s="82"/>
      <c r="U1783" s="82"/>
      <c r="V1783" s="82"/>
      <c r="W1783" s="82"/>
      <c r="X1783" s="82"/>
      <c r="Y1783" s="82"/>
      <c r="Z1783" s="82"/>
      <c r="AA1783" s="82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</row>
    <row r="1784" spans="1:120" ht="14.25" customHeight="1" x14ac:dyDescent="0.3">
      <c r="A1784" s="82"/>
      <c r="B1784" s="3"/>
      <c r="C1784" s="19" t="s">
        <v>2902</v>
      </c>
      <c r="D1784" s="111" t="s">
        <v>2898</v>
      </c>
      <c r="E1784" s="21" t="s">
        <v>3391</v>
      </c>
      <c r="F1784" s="23"/>
      <c r="G1784" s="19" t="s">
        <v>2289</v>
      </c>
      <c r="H1784" s="24"/>
      <c r="I1784" s="24"/>
      <c r="J1784" s="82"/>
      <c r="K1784" s="82"/>
      <c r="L1784" s="82"/>
      <c r="M1784" s="82"/>
      <c r="N1784" s="82"/>
      <c r="O1784" s="82"/>
      <c r="P1784" s="82"/>
      <c r="Q1784" s="82"/>
      <c r="R1784" s="82"/>
      <c r="S1784" s="82"/>
      <c r="T1784" s="82"/>
      <c r="U1784" s="82"/>
      <c r="V1784" s="82"/>
      <c r="W1784" s="82"/>
      <c r="X1784" s="82"/>
      <c r="Y1784" s="82"/>
      <c r="Z1784" s="82"/>
      <c r="AA1784" s="82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  <c r="DL1784"/>
      <c r="DM1784"/>
      <c r="DN1784"/>
      <c r="DO1784"/>
      <c r="DP1784"/>
    </row>
    <row r="1785" spans="1:120" ht="14.25" customHeight="1" x14ac:dyDescent="0.3">
      <c r="A1785" s="82"/>
      <c r="B1785" s="3"/>
      <c r="C1785" s="30" t="s">
        <v>604</v>
      </c>
      <c r="D1785" s="112" t="s">
        <v>2898</v>
      </c>
      <c r="E1785" s="49" t="s">
        <v>2961</v>
      </c>
      <c r="F1785" s="36"/>
      <c r="G1785" s="30" t="s">
        <v>2289</v>
      </c>
      <c r="H1785" s="24"/>
      <c r="I1785" s="24"/>
      <c r="J1785" s="82"/>
      <c r="K1785" s="82"/>
      <c r="L1785" s="82"/>
      <c r="M1785" s="82"/>
      <c r="N1785" s="82"/>
      <c r="O1785" s="82"/>
      <c r="P1785" s="82"/>
      <c r="Q1785" s="82"/>
      <c r="R1785" s="82"/>
      <c r="S1785" s="82"/>
      <c r="T1785" s="82"/>
      <c r="U1785" s="82"/>
      <c r="V1785" s="82"/>
      <c r="W1785" s="82"/>
      <c r="X1785" s="82"/>
      <c r="Y1785" s="82"/>
      <c r="Z1785" s="82"/>
      <c r="AA1785" s="82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</row>
    <row r="1786" spans="1:120" ht="13.5" customHeight="1" x14ac:dyDescent="0.2">
      <c r="A1786" s="82"/>
      <c r="B1786" s="3"/>
      <c r="C1786" s="26"/>
      <c r="D1786" s="108"/>
      <c r="E1786" s="27" t="s">
        <v>69</v>
      </c>
      <c r="F1786" s="32"/>
      <c r="G1786" s="28"/>
      <c r="H1786" s="29" t="str">
        <f>IF(G1786="","",#REF!*G1786)</f>
        <v/>
      </c>
      <c r="I1786" s="24"/>
      <c r="J1786" s="82"/>
      <c r="K1786" s="82"/>
      <c r="L1786" s="82"/>
      <c r="M1786" s="82"/>
      <c r="N1786" s="82"/>
      <c r="O1786" s="82"/>
      <c r="P1786" s="82"/>
      <c r="Q1786" s="82"/>
      <c r="R1786" s="82"/>
      <c r="S1786" s="82"/>
      <c r="T1786" s="82"/>
      <c r="U1786" s="82"/>
      <c r="V1786" s="82"/>
      <c r="W1786" s="82"/>
      <c r="X1786" s="82"/>
      <c r="Y1786" s="82"/>
      <c r="Z1786" s="82"/>
      <c r="AA1786" s="82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</row>
    <row r="1787" spans="1:120" ht="14.25" customHeight="1" x14ac:dyDescent="0.3">
      <c r="A1787" s="82"/>
      <c r="B1787" s="3"/>
      <c r="C1787" s="33" t="s">
        <v>620</v>
      </c>
      <c r="D1787" s="110" t="s">
        <v>2898</v>
      </c>
      <c r="E1787" s="46" t="s">
        <v>3106</v>
      </c>
      <c r="F1787" s="37"/>
      <c r="G1787" s="33" t="s">
        <v>2289</v>
      </c>
      <c r="H1787" s="24"/>
      <c r="I1787" s="24"/>
      <c r="J1787" s="82"/>
      <c r="K1787" s="82"/>
      <c r="L1787" s="82"/>
      <c r="M1787" s="82"/>
      <c r="N1787" s="82"/>
      <c r="O1787" s="82"/>
      <c r="P1787" s="82"/>
      <c r="Q1787" s="82"/>
      <c r="R1787" s="82"/>
      <c r="S1787" s="82"/>
      <c r="T1787" s="82"/>
      <c r="U1787" s="82"/>
      <c r="V1787" s="82"/>
      <c r="W1787" s="82"/>
      <c r="X1787" s="82"/>
      <c r="Y1787" s="82"/>
      <c r="Z1787" s="82"/>
      <c r="AA1787" s="82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</row>
    <row r="1788" spans="1:120" ht="14.25" customHeight="1" x14ac:dyDescent="0.3">
      <c r="A1788" s="82"/>
      <c r="B1788" s="3"/>
      <c r="C1788" s="19" t="s">
        <v>621</v>
      </c>
      <c r="D1788" s="111" t="s">
        <v>2898</v>
      </c>
      <c r="E1788" s="46" t="s">
        <v>3105</v>
      </c>
      <c r="F1788" s="23"/>
      <c r="G1788" s="19" t="s">
        <v>2289</v>
      </c>
      <c r="H1788" s="24"/>
      <c r="I1788" s="24"/>
      <c r="J1788" s="82"/>
      <c r="K1788" s="82"/>
      <c r="L1788" s="82"/>
      <c r="M1788" s="82"/>
      <c r="N1788" s="82"/>
      <c r="O1788" s="82"/>
      <c r="P1788" s="82"/>
      <c r="Q1788" s="82"/>
      <c r="R1788" s="82"/>
      <c r="S1788" s="82"/>
      <c r="T1788" s="82"/>
      <c r="U1788" s="82"/>
      <c r="V1788" s="82"/>
      <c r="W1788" s="82"/>
      <c r="X1788" s="82"/>
      <c r="Y1788" s="82"/>
      <c r="Z1788" s="82"/>
      <c r="AA1788" s="82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</row>
    <row r="1789" spans="1:120" ht="14.25" customHeight="1" x14ac:dyDescent="0.3">
      <c r="A1789" s="82"/>
      <c r="B1789" s="3"/>
      <c r="C1789" s="19" t="s">
        <v>622</v>
      </c>
      <c r="D1789" s="111" t="s">
        <v>2898</v>
      </c>
      <c r="E1789" s="21" t="s">
        <v>623</v>
      </c>
      <c r="F1789" s="23"/>
      <c r="G1789" s="19" t="s">
        <v>2289</v>
      </c>
      <c r="H1789" s="24"/>
      <c r="I1789" s="24"/>
      <c r="J1789" s="82"/>
      <c r="K1789" s="82"/>
      <c r="L1789" s="82"/>
      <c r="M1789" s="82"/>
      <c r="N1789" s="82"/>
      <c r="O1789" s="82"/>
      <c r="P1789" s="82"/>
      <c r="Q1789" s="82"/>
      <c r="R1789" s="82"/>
      <c r="S1789" s="82"/>
      <c r="T1789" s="82"/>
      <c r="U1789" s="82"/>
      <c r="V1789" s="82"/>
      <c r="W1789" s="82"/>
      <c r="X1789" s="82"/>
      <c r="Y1789" s="82"/>
      <c r="Z1789" s="82"/>
      <c r="AA1789" s="82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</row>
    <row r="1790" spans="1:120" ht="14.25" customHeight="1" x14ac:dyDescent="0.3">
      <c r="A1790" s="82"/>
      <c r="B1790" s="3"/>
      <c r="C1790" s="19" t="s">
        <v>596</v>
      </c>
      <c r="D1790" s="111" t="s">
        <v>2898</v>
      </c>
      <c r="E1790" s="21" t="s">
        <v>997</v>
      </c>
      <c r="F1790" s="23"/>
      <c r="G1790" s="19" t="s">
        <v>2289</v>
      </c>
      <c r="H1790" s="24"/>
      <c r="I1790" s="24"/>
      <c r="J1790" s="82"/>
      <c r="K1790" s="82"/>
      <c r="L1790" s="82"/>
      <c r="M1790" s="82"/>
      <c r="N1790" s="82"/>
      <c r="O1790" s="82"/>
      <c r="P1790" s="82"/>
      <c r="Q1790" s="82"/>
      <c r="R1790" s="82"/>
      <c r="S1790" s="82"/>
      <c r="T1790" s="82"/>
      <c r="U1790" s="82"/>
      <c r="V1790" s="82"/>
      <c r="W1790" s="82"/>
      <c r="X1790" s="82"/>
      <c r="Y1790" s="82"/>
      <c r="Z1790" s="82"/>
      <c r="AA1790" s="82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</row>
    <row r="1791" spans="1:120" ht="14.25" customHeight="1" x14ac:dyDescent="0.3">
      <c r="A1791" s="82"/>
      <c r="B1791" s="3"/>
      <c r="C1791" s="19" t="s">
        <v>597</v>
      </c>
      <c r="D1791" s="111" t="s">
        <v>2898</v>
      </c>
      <c r="E1791" s="21" t="s">
        <v>998</v>
      </c>
      <c r="F1791" s="23"/>
      <c r="G1791" s="19" t="s">
        <v>2289</v>
      </c>
      <c r="H1791" s="24"/>
      <c r="I1791" s="24"/>
      <c r="J1791" s="82"/>
      <c r="K1791" s="82"/>
      <c r="L1791" s="82"/>
      <c r="M1791" s="82"/>
      <c r="N1791" s="82"/>
      <c r="O1791" s="82"/>
      <c r="P1791" s="82"/>
      <c r="Q1791" s="82"/>
      <c r="R1791" s="82"/>
      <c r="S1791" s="82"/>
      <c r="T1791" s="82"/>
      <c r="U1791" s="82"/>
      <c r="V1791" s="82"/>
      <c r="W1791" s="82"/>
      <c r="X1791" s="82"/>
      <c r="Y1791" s="82"/>
      <c r="Z1791" s="82"/>
      <c r="AA1791" s="82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</row>
    <row r="1792" spans="1:120" ht="14.25" customHeight="1" x14ac:dyDescent="0.3">
      <c r="A1792" s="82"/>
      <c r="B1792" s="3"/>
      <c r="C1792" s="19" t="s">
        <v>587</v>
      </c>
      <c r="D1792" s="111" t="s">
        <v>2898</v>
      </c>
      <c r="E1792" s="21" t="s">
        <v>999</v>
      </c>
      <c r="F1792" s="23"/>
      <c r="G1792" s="19" t="s">
        <v>2289</v>
      </c>
      <c r="H1792" s="24"/>
      <c r="I1792" s="24"/>
      <c r="J1792" s="82"/>
      <c r="K1792" s="82"/>
      <c r="L1792" s="82"/>
      <c r="M1792" s="82"/>
      <c r="N1792" s="82"/>
      <c r="O1792" s="82"/>
      <c r="P1792" s="82"/>
      <c r="Q1792" s="82"/>
      <c r="R1792" s="82"/>
      <c r="S1792" s="82"/>
      <c r="T1792" s="82"/>
      <c r="U1792" s="82"/>
      <c r="V1792" s="82"/>
      <c r="W1792" s="82"/>
      <c r="X1792" s="82"/>
      <c r="Y1792" s="82"/>
      <c r="Z1792" s="82"/>
      <c r="AA1792" s="82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</row>
    <row r="1793" spans="1:120" ht="14.25" customHeight="1" x14ac:dyDescent="0.3">
      <c r="A1793" s="82"/>
      <c r="B1793" s="3"/>
      <c r="C1793" s="19" t="s">
        <v>592</v>
      </c>
      <c r="D1793" s="111" t="s">
        <v>2898</v>
      </c>
      <c r="E1793" s="21" t="s">
        <v>593</v>
      </c>
      <c r="F1793" s="23"/>
      <c r="G1793" s="19" t="s">
        <v>2289</v>
      </c>
      <c r="H1793" s="24"/>
      <c r="I1793" s="24"/>
      <c r="J1793" s="82"/>
      <c r="K1793" s="82"/>
      <c r="L1793" s="82"/>
      <c r="M1793" s="82"/>
      <c r="N1793" s="82"/>
      <c r="O1793" s="82"/>
      <c r="P1793" s="82"/>
      <c r="Q1793" s="82"/>
      <c r="R1793" s="82"/>
      <c r="S1793" s="82"/>
      <c r="T1793" s="82"/>
      <c r="U1793" s="82"/>
      <c r="V1793" s="82"/>
      <c r="W1793" s="82"/>
      <c r="X1793" s="82"/>
      <c r="Y1793" s="82"/>
      <c r="Z1793" s="82"/>
      <c r="AA1793" s="82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</row>
    <row r="1794" spans="1:120" ht="14.25" customHeight="1" x14ac:dyDescent="0.3">
      <c r="A1794" s="82"/>
      <c r="B1794" s="3"/>
      <c r="C1794" s="19" t="s">
        <v>588</v>
      </c>
      <c r="D1794" s="111" t="s">
        <v>2898</v>
      </c>
      <c r="E1794" s="21" t="s">
        <v>589</v>
      </c>
      <c r="F1794" s="23"/>
      <c r="G1794" s="19" t="s">
        <v>2289</v>
      </c>
      <c r="H1794" s="24"/>
      <c r="I1794" s="24"/>
      <c r="J1794" s="82"/>
      <c r="K1794" s="82"/>
      <c r="L1794" s="82"/>
      <c r="M1794" s="82"/>
      <c r="N1794" s="82"/>
      <c r="O1794" s="82"/>
      <c r="P1794" s="82"/>
      <c r="Q1794" s="82"/>
      <c r="R1794" s="82"/>
      <c r="S1794" s="82"/>
      <c r="T1794" s="82"/>
      <c r="U1794" s="82"/>
      <c r="V1794" s="82"/>
      <c r="W1794" s="82"/>
      <c r="X1794" s="82"/>
      <c r="Y1794" s="82"/>
      <c r="Z1794" s="82"/>
      <c r="AA1794" s="82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</row>
    <row r="1795" spans="1:120" ht="14.25" customHeight="1" x14ac:dyDescent="0.3">
      <c r="A1795" s="82"/>
      <c r="B1795" s="3"/>
      <c r="C1795" s="19" t="s">
        <v>590</v>
      </c>
      <c r="D1795" s="111" t="s">
        <v>2898</v>
      </c>
      <c r="E1795" s="21" t="s">
        <v>591</v>
      </c>
      <c r="F1795" s="23"/>
      <c r="G1795" s="19" t="s">
        <v>2289</v>
      </c>
      <c r="H1795" s="24"/>
      <c r="I1795" s="24"/>
      <c r="J1795" s="82"/>
      <c r="K1795" s="82"/>
      <c r="L1795" s="82"/>
      <c r="M1795" s="82"/>
      <c r="N1795" s="82"/>
      <c r="O1795" s="82"/>
      <c r="P1795" s="82"/>
      <c r="Q1795" s="82"/>
      <c r="R1795" s="82"/>
      <c r="S1795" s="82"/>
      <c r="T1795" s="82"/>
      <c r="U1795" s="82"/>
      <c r="V1795" s="82"/>
      <c r="W1795" s="82"/>
      <c r="X1795" s="82"/>
      <c r="Y1795" s="82"/>
      <c r="Z1795" s="82"/>
      <c r="AA1795" s="82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</row>
    <row r="1796" spans="1:120" ht="14.25" customHeight="1" x14ac:dyDescent="0.3">
      <c r="A1796" s="82"/>
      <c r="B1796" s="3"/>
      <c r="C1796" s="19" t="s">
        <v>594</v>
      </c>
      <c r="D1796" s="111" t="s">
        <v>2898</v>
      </c>
      <c r="E1796" s="21" t="s">
        <v>1000</v>
      </c>
      <c r="F1796" s="23"/>
      <c r="G1796" s="19" t="s">
        <v>2289</v>
      </c>
      <c r="H1796" s="24"/>
      <c r="I1796" s="24"/>
      <c r="J1796" s="82"/>
      <c r="K1796" s="82"/>
      <c r="L1796" s="82"/>
      <c r="M1796" s="82"/>
      <c r="N1796" s="82"/>
      <c r="O1796" s="82"/>
      <c r="P1796" s="82"/>
      <c r="Q1796" s="82"/>
      <c r="R1796" s="82"/>
      <c r="S1796" s="82"/>
      <c r="T1796" s="82"/>
      <c r="U1796" s="82"/>
      <c r="V1796" s="82"/>
      <c r="W1796" s="82"/>
      <c r="X1796" s="82"/>
      <c r="Y1796" s="82"/>
      <c r="Z1796" s="82"/>
      <c r="AA1796" s="82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</row>
    <row r="1797" spans="1:120" ht="14.25" customHeight="1" x14ac:dyDescent="0.3">
      <c r="A1797" s="82"/>
      <c r="B1797" s="3"/>
      <c r="C1797" s="30" t="s">
        <v>595</v>
      </c>
      <c r="D1797" s="112" t="s">
        <v>2898</v>
      </c>
      <c r="E1797" s="31" t="s">
        <v>1001</v>
      </c>
      <c r="F1797" s="36"/>
      <c r="G1797" s="30" t="s">
        <v>2289</v>
      </c>
      <c r="H1797" s="24"/>
      <c r="I1797" s="24"/>
      <c r="J1797" s="82"/>
      <c r="K1797" s="82"/>
      <c r="L1797" s="82"/>
      <c r="M1797" s="82"/>
      <c r="N1797" s="82"/>
      <c r="O1797" s="82"/>
      <c r="P1797" s="82"/>
      <c r="Q1797" s="82"/>
      <c r="R1797" s="82"/>
      <c r="S1797" s="82"/>
      <c r="T1797" s="82"/>
      <c r="U1797" s="82"/>
      <c r="V1797" s="82"/>
      <c r="W1797" s="82"/>
      <c r="X1797" s="82"/>
      <c r="Y1797" s="82"/>
      <c r="Z1797" s="82"/>
      <c r="AA1797" s="82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</row>
    <row r="1798" spans="1:120" ht="13.5" customHeight="1" x14ac:dyDescent="0.2">
      <c r="A1798" s="82"/>
      <c r="B1798" s="3"/>
      <c r="C1798" s="26"/>
      <c r="D1798" s="108"/>
      <c r="E1798" s="27" t="s">
        <v>72</v>
      </c>
      <c r="F1798" s="32"/>
      <c r="G1798" s="28"/>
      <c r="H1798" s="29" t="str">
        <f>IF(G1798="","",#REF!*G1798)</f>
        <v/>
      </c>
      <c r="I1798" s="24"/>
      <c r="J1798" s="82"/>
      <c r="K1798" s="82"/>
      <c r="L1798" s="82"/>
      <c r="M1798" s="82"/>
      <c r="N1798" s="82"/>
      <c r="O1798" s="82"/>
      <c r="P1798" s="82"/>
      <c r="Q1798" s="82"/>
      <c r="R1798" s="82"/>
      <c r="S1798" s="82"/>
      <c r="T1798" s="82"/>
      <c r="U1798" s="82"/>
      <c r="V1798" s="82"/>
      <c r="W1798" s="82"/>
      <c r="X1798" s="82"/>
      <c r="Y1798" s="82"/>
      <c r="Z1798" s="82"/>
      <c r="AA1798" s="82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</row>
    <row r="1799" spans="1:120" ht="14.25" customHeight="1" x14ac:dyDescent="0.3">
      <c r="A1799" s="82"/>
      <c r="B1799" s="3"/>
      <c r="C1799" s="33" t="s">
        <v>574</v>
      </c>
      <c r="D1799" s="110" t="s">
        <v>2898</v>
      </c>
      <c r="E1799" s="34" t="s">
        <v>1002</v>
      </c>
      <c r="F1799" s="37"/>
      <c r="G1799" s="33" t="s">
        <v>2289</v>
      </c>
      <c r="H1799" s="24"/>
      <c r="I1799" s="24"/>
      <c r="J1799" s="82"/>
      <c r="K1799" s="82"/>
      <c r="L1799" s="82"/>
      <c r="M1799" s="82"/>
      <c r="N1799" s="82"/>
      <c r="O1799" s="82"/>
      <c r="P1799" s="82"/>
      <c r="Q1799" s="82"/>
      <c r="R1799" s="82"/>
      <c r="S1799" s="82"/>
      <c r="T1799" s="82"/>
      <c r="U1799" s="82"/>
      <c r="V1799" s="82"/>
      <c r="W1799" s="82"/>
      <c r="X1799" s="82"/>
      <c r="Y1799" s="82"/>
      <c r="Z1799" s="82"/>
      <c r="AA1799" s="82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</row>
    <row r="1800" spans="1:120" ht="14.25" customHeight="1" x14ac:dyDescent="0.3">
      <c r="A1800" s="82"/>
      <c r="B1800" s="3"/>
      <c r="C1800" s="19" t="s">
        <v>576</v>
      </c>
      <c r="D1800" s="111" t="s">
        <v>2898</v>
      </c>
      <c r="E1800" s="20" t="s">
        <v>450</v>
      </c>
      <c r="F1800" s="23"/>
      <c r="G1800" s="19" t="s">
        <v>2289</v>
      </c>
      <c r="H1800" s="24"/>
      <c r="I1800" s="24"/>
      <c r="J1800" s="82"/>
      <c r="K1800" s="82"/>
      <c r="L1800" s="82"/>
      <c r="M1800" s="82"/>
      <c r="N1800" s="82"/>
      <c r="O1800" s="82"/>
      <c r="P1800" s="82"/>
      <c r="Q1800" s="82"/>
      <c r="R1800" s="82"/>
      <c r="S1800" s="82"/>
      <c r="T1800" s="82"/>
      <c r="U1800" s="82"/>
      <c r="V1800" s="82"/>
      <c r="W1800" s="82"/>
      <c r="X1800" s="82"/>
      <c r="Y1800" s="82"/>
      <c r="Z1800" s="82"/>
      <c r="AA1800" s="82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</row>
    <row r="1801" spans="1:120" ht="14.25" customHeight="1" x14ac:dyDescent="0.3">
      <c r="A1801" s="82"/>
      <c r="B1801" s="3"/>
      <c r="C1801" s="19" t="s">
        <v>579</v>
      </c>
      <c r="D1801" s="111" t="s">
        <v>2898</v>
      </c>
      <c r="E1801" s="21" t="s">
        <v>2788</v>
      </c>
      <c r="F1801" s="23"/>
      <c r="G1801" s="19" t="s">
        <v>2289</v>
      </c>
      <c r="H1801" s="24"/>
      <c r="I1801" s="24"/>
      <c r="J1801" s="82"/>
      <c r="K1801" s="82"/>
      <c r="L1801" s="82"/>
      <c r="M1801" s="82"/>
      <c r="N1801" s="82"/>
      <c r="O1801" s="82"/>
      <c r="P1801" s="82"/>
      <c r="Q1801" s="82"/>
      <c r="R1801" s="82"/>
      <c r="S1801" s="82"/>
      <c r="T1801" s="82"/>
      <c r="U1801" s="82"/>
      <c r="V1801" s="82"/>
      <c r="W1801" s="82"/>
      <c r="X1801" s="82"/>
      <c r="Y1801" s="82"/>
      <c r="Z1801" s="82"/>
      <c r="AA1801" s="82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</row>
    <row r="1802" spans="1:120" ht="14.25" customHeight="1" x14ac:dyDescent="0.3">
      <c r="A1802" s="82"/>
      <c r="B1802" s="3"/>
      <c r="C1802" s="19" t="s">
        <v>575</v>
      </c>
      <c r="D1802" s="111" t="s">
        <v>2898</v>
      </c>
      <c r="E1802" s="20" t="s">
        <v>2789</v>
      </c>
      <c r="F1802" s="23"/>
      <c r="G1802" s="19" t="s">
        <v>2289</v>
      </c>
      <c r="H1802" s="24"/>
      <c r="I1802" s="24"/>
      <c r="J1802" s="82"/>
      <c r="K1802" s="82"/>
      <c r="L1802" s="82"/>
      <c r="M1802" s="82"/>
      <c r="N1802" s="82"/>
      <c r="O1802" s="82"/>
      <c r="P1802" s="82"/>
      <c r="Q1802" s="82"/>
      <c r="R1802" s="82"/>
      <c r="S1802" s="82"/>
      <c r="T1802" s="82"/>
      <c r="U1802" s="82"/>
      <c r="V1802" s="82"/>
      <c r="W1802" s="82"/>
      <c r="X1802" s="82"/>
      <c r="Y1802" s="82"/>
      <c r="Z1802" s="82"/>
      <c r="AA1802" s="82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</row>
    <row r="1803" spans="1:120" ht="14.25" customHeight="1" x14ac:dyDescent="0.3">
      <c r="A1803" s="82"/>
      <c r="B1803" s="3"/>
      <c r="C1803" s="19" t="s">
        <v>578</v>
      </c>
      <c r="D1803" s="111" t="s">
        <v>2898</v>
      </c>
      <c r="E1803" s="21" t="s">
        <v>2790</v>
      </c>
      <c r="F1803" s="23"/>
      <c r="G1803" s="19" t="s">
        <v>2289</v>
      </c>
      <c r="H1803" s="24"/>
      <c r="I1803" s="24"/>
      <c r="J1803" s="82"/>
      <c r="K1803" s="82"/>
      <c r="L1803" s="82"/>
      <c r="M1803" s="82"/>
      <c r="N1803" s="82"/>
      <c r="O1803" s="82"/>
      <c r="P1803" s="82"/>
      <c r="Q1803" s="82"/>
      <c r="R1803" s="82"/>
      <c r="S1803" s="82"/>
      <c r="T1803" s="82"/>
      <c r="U1803" s="82"/>
      <c r="V1803" s="82"/>
      <c r="W1803" s="82"/>
      <c r="X1803" s="82"/>
      <c r="Y1803" s="82"/>
      <c r="Z1803" s="82"/>
      <c r="AA1803" s="82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</row>
    <row r="1804" spans="1:120" ht="14.25" customHeight="1" x14ac:dyDescent="0.3">
      <c r="A1804" s="82"/>
      <c r="B1804" s="3"/>
      <c r="C1804" s="19" t="s">
        <v>577</v>
      </c>
      <c r="D1804" s="111" t="s">
        <v>2898</v>
      </c>
      <c r="E1804" s="20" t="s">
        <v>1003</v>
      </c>
      <c r="F1804" s="23"/>
      <c r="G1804" s="19" t="s">
        <v>2289</v>
      </c>
      <c r="H1804" s="24"/>
      <c r="I1804" s="24"/>
      <c r="J1804" s="82"/>
      <c r="K1804" s="82"/>
      <c r="L1804" s="82"/>
      <c r="M1804" s="82"/>
      <c r="N1804" s="82"/>
      <c r="O1804" s="82"/>
      <c r="P1804" s="82"/>
      <c r="Q1804" s="82"/>
      <c r="R1804" s="82"/>
      <c r="S1804" s="82"/>
      <c r="T1804" s="82"/>
      <c r="U1804" s="82"/>
      <c r="V1804" s="82"/>
      <c r="W1804" s="82"/>
      <c r="X1804" s="82"/>
      <c r="Y1804" s="82"/>
      <c r="Z1804" s="82"/>
      <c r="AA1804" s="82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  <c r="DL1804"/>
      <c r="DM1804"/>
      <c r="DN1804"/>
      <c r="DO1804"/>
      <c r="DP1804"/>
    </row>
    <row r="1805" spans="1:120" ht="14.25" customHeight="1" x14ac:dyDescent="0.3">
      <c r="A1805" s="82"/>
      <c r="B1805" s="3"/>
      <c r="C1805" s="30" t="s">
        <v>580</v>
      </c>
      <c r="D1805" s="112" t="s">
        <v>2898</v>
      </c>
      <c r="E1805" s="31" t="s">
        <v>2791</v>
      </c>
      <c r="F1805" s="36"/>
      <c r="G1805" s="30" t="s">
        <v>2289</v>
      </c>
      <c r="H1805" s="24"/>
      <c r="I1805" s="24"/>
      <c r="J1805" s="82"/>
      <c r="K1805" s="82"/>
      <c r="L1805" s="82"/>
      <c r="M1805" s="82"/>
      <c r="N1805" s="82"/>
      <c r="O1805" s="82"/>
      <c r="P1805" s="82"/>
      <c r="Q1805" s="82"/>
      <c r="R1805" s="82"/>
      <c r="S1805" s="82"/>
      <c r="T1805" s="82"/>
      <c r="U1805" s="82"/>
      <c r="V1805" s="82"/>
      <c r="W1805" s="82"/>
      <c r="X1805" s="82"/>
      <c r="Y1805" s="82"/>
      <c r="Z1805" s="82"/>
      <c r="AA1805" s="82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  <c r="DL1805"/>
      <c r="DM1805"/>
      <c r="DN1805"/>
      <c r="DO1805"/>
      <c r="DP1805"/>
    </row>
    <row r="1806" spans="1:120" ht="13.5" customHeight="1" x14ac:dyDescent="0.2">
      <c r="A1806" s="82"/>
      <c r="B1806" s="3"/>
      <c r="C1806" s="26"/>
      <c r="D1806" s="108"/>
      <c r="E1806" s="27" t="s">
        <v>73</v>
      </c>
      <c r="F1806" s="32"/>
      <c r="G1806" s="28"/>
      <c r="H1806" s="29" t="str">
        <f>IF(G1806="","",#REF!*G1806)</f>
        <v/>
      </c>
      <c r="I1806" s="24"/>
      <c r="J1806" s="82"/>
      <c r="K1806" s="82"/>
      <c r="L1806" s="82"/>
      <c r="M1806" s="82"/>
      <c r="N1806" s="82"/>
      <c r="O1806" s="82"/>
      <c r="P1806" s="82"/>
      <c r="Q1806" s="82"/>
      <c r="R1806" s="82"/>
      <c r="S1806" s="82"/>
      <c r="T1806" s="82"/>
      <c r="U1806" s="82"/>
      <c r="V1806" s="82"/>
      <c r="W1806" s="82"/>
      <c r="X1806" s="82"/>
      <c r="Y1806" s="82"/>
      <c r="Z1806" s="82"/>
      <c r="AA1806" s="82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  <c r="DL1806"/>
      <c r="DM1806"/>
      <c r="DN1806"/>
      <c r="DO1806"/>
      <c r="DP1806"/>
    </row>
    <row r="1807" spans="1:120" ht="14.25" customHeight="1" x14ac:dyDescent="0.3">
      <c r="A1807" s="82"/>
      <c r="B1807" s="3"/>
      <c r="C1807" s="33" t="s">
        <v>607</v>
      </c>
      <c r="D1807" s="110" t="s">
        <v>2898</v>
      </c>
      <c r="E1807" s="46" t="s">
        <v>74</v>
      </c>
      <c r="F1807" s="37"/>
      <c r="G1807" s="33" t="s">
        <v>2289</v>
      </c>
      <c r="H1807" s="24"/>
      <c r="I1807" s="24"/>
      <c r="J1807" s="82"/>
      <c r="K1807" s="82"/>
      <c r="L1807" s="82"/>
      <c r="M1807" s="82"/>
      <c r="N1807" s="82"/>
      <c r="O1807" s="82"/>
      <c r="P1807" s="82"/>
      <c r="Q1807" s="82"/>
      <c r="R1807" s="82"/>
      <c r="S1807" s="82"/>
      <c r="T1807" s="82"/>
      <c r="U1807" s="82"/>
      <c r="V1807" s="82"/>
      <c r="W1807" s="82"/>
      <c r="X1807" s="82"/>
      <c r="Y1807" s="82"/>
      <c r="Z1807" s="82"/>
      <c r="AA1807" s="82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  <c r="DL1807"/>
      <c r="DM1807"/>
      <c r="DN1807"/>
      <c r="DO1807"/>
      <c r="DP1807"/>
    </row>
    <row r="1808" spans="1:120" ht="14.25" customHeight="1" x14ac:dyDescent="0.3">
      <c r="A1808" s="82"/>
      <c r="B1808" s="3"/>
      <c r="C1808" s="19" t="s">
        <v>609</v>
      </c>
      <c r="D1808" s="111" t="s">
        <v>2898</v>
      </c>
      <c r="E1808" s="20" t="s">
        <v>75</v>
      </c>
      <c r="F1808" s="23"/>
      <c r="G1808" s="19" t="s">
        <v>2289</v>
      </c>
      <c r="H1808" s="24"/>
      <c r="I1808" s="24"/>
      <c r="J1808" s="82"/>
      <c r="K1808" s="82"/>
      <c r="L1808" s="82"/>
      <c r="M1808" s="82"/>
      <c r="N1808" s="82"/>
      <c r="O1808" s="82"/>
      <c r="P1808" s="82"/>
      <c r="Q1808" s="82"/>
      <c r="R1808" s="82"/>
      <c r="S1808" s="82"/>
      <c r="T1808" s="82"/>
      <c r="U1808" s="82"/>
      <c r="V1808" s="82"/>
      <c r="W1808" s="82"/>
      <c r="X1808" s="82"/>
      <c r="Y1808" s="82"/>
      <c r="Z1808" s="82"/>
      <c r="AA1808" s="82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  <c r="DL1808"/>
      <c r="DM1808"/>
      <c r="DN1808"/>
      <c r="DO1808"/>
      <c r="DP1808"/>
    </row>
    <row r="1809" spans="1:120" ht="14.25" customHeight="1" x14ac:dyDescent="0.3">
      <c r="A1809" s="82"/>
      <c r="B1809" s="3"/>
      <c r="C1809" s="19" t="s">
        <v>611</v>
      </c>
      <c r="D1809" s="111" t="s">
        <v>2898</v>
      </c>
      <c r="E1809" s="21" t="s">
        <v>612</v>
      </c>
      <c r="F1809" s="23"/>
      <c r="G1809" s="19" t="s">
        <v>2289</v>
      </c>
      <c r="H1809" s="24"/>
      <c r="I1809" s="24"/>
      <c r="J1809" s="82"/>
      <c r="K1809" s="82"/>
      <c r="L1809" s="82"/>
      <c r="M1809" s="82"/>
      <c r="N1809" s="82"/>
      <c r="O1809" s="82"/>
      <c r="P1809" s="82"/>
      <c r="Q1809" s="82"/>
      <c r="R1809" s="82"/>
      <c r="S1809" s="82"/>
      <c r="T1809" s="82"/>
      <c r="U1809" s="82"/>
      <c r="V1809" s="82"/>
      <c r="W1809" s="82"/>
      <c r="X1809" s="82"/>
      <c r="Y1809" s="82"/>
      <c r="Z1809" s="82"/>
      <c r="AA1809" s="82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</row>
    <row r="1810" spans="1:120" ht="14.25" customHeight="1" x14ac:dyDescent="0.3">
      <c r="A1810" s="82"/>
      <c r="B1810" s="3"/>
      <c r="C1810" s="19" t="s">
        <v>570</v>
      </c>
      <c r="D1810" s="111" t="s">
        <v>2898</v>
      </c>
      <c r="E1810" s="21" t="s">
        <v>571</v>
      </c>
      <c r="F1810" s="23"/>
      <c r="G1810" s="19" t="s">
        <v>2289</v>
      </c>
      <c r="H1810" s="24"/>
      <c r="I1810" s="24"/>
      <c r="J1810" s="82"/>
      <c r="K1810" s="82"/>
      <c r="L1810" s="82"/>
      <c r="M1810" s="82"/>
      <c r="N1810" s="82"/>
      <c r="O1810" s="82"/>
      <c r="P1810" s="82"/>
      <c r="Q1810" s="82"/>
      <c r="R1810" s="82"/>
      <c r="S1810" s="82"/>
      <c r="T1810" s="82"/>
      <c r="U1810" s="82"/>
      <c r="V1810" s="82"/>
      <c r="W1810" s="82"/>
      <c r="X1810" s="82"/>
      <c r="Y1810" s="82"/>
      <c r="Z1810" s="82"/>
      <c r="AA1810" s="82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  <c r="DL1810"/>
      <c r="DM1810"/>
      <c r="DN1810"/>
      <c r="DO1810"/>
      <c r="DP1810"/>
    </row>
    <row r="1811" spans="1:120" ht="14.25" customHeight="1" x14ac:dyDescent="0.3">
      <c r="A1811" s="82"/>
      <c r="B1811" s="3"/>
      <c r="C1811" s="19" t="s">
        <v>608</v>
      </c>
      <c r="D1811" s="111" t="s">
        <v>2898</v>
      </c>
      <c r="E1811" s="20" t="s">
        <v>76</v>
      </c>
      <c r="F1811" s="23"/>
      <c r="G1811" s="19" t="s">
        <v>2289</v>
      </c>
      <c r="H1811" s="24"/>
      <c r="I1811" s="24"/>
      <c r="J1811" s="82"/>
      <c r="K1811" s="82"/>
      <c r="L1811" s="82"/>
      <c r="M1811" s="82"/>
      <c r="N1811" s="82"/>
      <c r="O1811" s="82"/>
      <c r="P1811" s="82"/>
      <c r="Q1811" s="82"/>
      <c r="R1811" s="82"/>
      <c r="S1811" s="82"/>
      <c r="T1811" s="82"/>
      <c r="U1811" s="82"/>
      <c r="V1811" s="82"/>
      <c r="W1811" s="82"/>
      <c r="X1811" s="82"/>
      <c r="Y1811" s="82"/>
      <c r="Z1811" s="82"/>
      <c r="AA1811" s="82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  <c r="DK1811"/>
      <c r="DL1811"/>
      <c r="DM1811"/>
      <c r="DN1811"/>
      <c r="DO1811"/>
      <c r="DP1811"/>
    </row>
    <row r="1812" spans="1:120" ht="14.25" customHeight="1" x14ac:dyDescent="0.3">
      <c r="A1812" s="82"/>
      <c r="B1812" s="3"/>
      <c r="C1812" s="19" t="s">
        <v>613</v>
      </c>
      <c r="D1812" s="111" t="s">
        <v>2898</v>
      </c>
      <c r="E1812" s="21" t="s">
        <v>614</v>
      </c>
      <c r="F1812" s="23"/>
      <c r="G1812" s="19" t="s">
        <v>2289</v>
      </c>
      <c r="H1812" s="24"/>
      <c r="I1812" s="24"/>
      <c r="J1812" s="82"/>
      <c r="K1812" s="82"/>
      <c r="L1812" s="82"/>
      <c r="M1812" s="82"/>
      <c r="N1812" s="82"/>
      <c r="O1812" s="82"/>
      <c r="P1812" s="82"/>
      <c r="Q1812" s="82"/>
      <c r="R1812" s="82"/>
      <c r="S1812" s="82"/>
      <c r="T1812" s="82"/>
      <c r="U1812" s="82"/>
      <c r="V1812" s="82"/>
      <c r="W1812" s="82"/>
      <c r="X1812" s="82"/>
      <c r="Y1812" s="82"/>
      <c r="Z1812" s="82"/>
      <c r="AA1812" s="82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  <c r="DK1812"/>
      <c r="DL1812"/>
      <c r="DM1812"/>
      <c r="DN1812"/>
      <c r="DO1812"/>
      <c r="DP1812"/>
    </row>
    <row r="1813" spans="1:120" ht="14.25" customHeight="1" x14ac:dyDescent="0.3">
      <c r="A1813" s="82"/>
      <c r="B1813" s="3"/>
      <c r="C1813" s="19" t="s">
        <v>568</v>
      </c>
      <c r="D1813" s="111" t="s">
        <v>2898</v>
      </c>
      <c r="E1813" s="21" t="s">
        <v>569</v>
      </c>
      <c r="F1813" s="23"/>
      <c r="G1813" s="19" t="s">
        <v>2289</v>
      </c>
      <c r="H1813" s="24"/>
      <c r="I1813" s="24"/>
      <c r="J1813" s="82"/>
      <c r="K1813" s="82"/>
      <c r="L1813" s="82"/>
      <c r="M1813" s="82"/>
      <c r="N1813" s="82"/>
      <c r="O1813" s="82"/>
      <c r="P1813" s="82"/>
      <c r="Q1813" s="82"/>
      <c r="R1813" s="82"/>
      <c r="S1813" s="82"/>
      <c r="T1813" s="82"/>
      <c r="U1813" s="82"/>
      <c r="V1813" s="82"/>
      <c r="W1813" s="82"/>
      <c r="X1813" s="82"/>
      <c r="Y1813" s="82"/>
      <c r="Z1813" s="82"/>
      <c r="AA1813" s="82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  <c r="DL1813"/>
      <c r="DM1813"/>
      <c r="DN1813"/>
      <c r="DO1813"/>
      <c r="DP1813"/>
    </row>
    <row r="1814" spans="1:120" ht="14.25" customHeight="1" x14ac:dyDescent="0.3">
      <c r="A1814" s="82"/>
      <c r="B1814" s="3"/>
      <c r="C1814" s="19" t="s">
        <v>610</v>
      </c>
      <c r="D1814" s="111" t="s">
        <v>2898</v>
      </c>
      <c r="E1814" s="20" t="s">
        <v>77</v>
      </c>
      <c r="F1814" s="23"/>
      <c r="G1814" s="19" t="s">
        <v>2289</v>
      </c>
      <c r="H1814" s="24"/>
      <c r="I1814" s="24"/>
      <c r="J1814" s="82"/>
      <c r="K1814" s="82"/>
      <c r="L1814" s="82"/>
      <c r="M1814" s="82"/>
      <c r="N1814" s="82"/>
      <c r="O1814" s="82"/>
      <c r="P1814" s="82"/>
      <c r="Q1814" s="82"/>
      <c r="R1814" s="82"/>
      <c r="S1814" s="82"/>
      <c r="T1814" s="82"/>
      <c r="U1814" s="82"/>
      <c r="V1814" s="82"/>
      <c r="W1814" s="82"/>
      <c r="X1814" s="82"/>
      <c r="Y1814" s="82"/>
      <c r="Z1814" s="82"/>
      <c r="AA1814" s="82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  <c r="DK1814"/>
      <c r="DL1814"/>
      <c r="DM1814"/>
      <c r="DN1814"/>
      <c r="DO1814"/>
      <c r="DP1814"/>
    </row>
    <row r="1815" spans="1:120" ht="14.25" customHeight="1" x14ac:dyDescent="0.3">
      <c r="A1815" s="82"/>
      <c r="B1815" s="3"/>
      <c r="C1815" s="19" t="s">
        <v>78</v>
      </c>
      <c r="D1815" s="111" t="s">
        <v>2898</v>
      </c>
      <c r="E1815" s="21" t="s">
        <v>79</v>
      </c>
      <c r="F1815" s="23"/>
      <c r="G1815" s="19" t="s">
        <v>2289</v>
      </c>
      <c r="H1815" s="24"/>
      <c r="I1815" s="24"/>
      <c r="J1815" s="82"/>
      <c r="K1815" s="82"/>
      <c r="L1815" s="82"/>
      <c r="M1815" s="82"/>
      <c r="N1815" s="82"/>
      <c r="O1815" s="82"/>
      <c r="P1815" s="82"/>
      <c r="Q1815" s="82"/>
      <c r="R1815" s="82"/>
      <c r="S1815" s="82"/>
      <c r="T1815" s="82"/>
      <c r="U1815" s="82"/>
      <c r="V1815" s="82"/>
      <c r="W1815" s="82"/>
      <c r="X1815" s="82"/>
      <c r="Y1815" s="82"/>
      <c r="Z1815" s="82"/>
      <c r="AA1815" s="82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</row>
    <row r="1816" spans="1:120" ht="14.25" customHeight="1" x14ac:dyDescent="0.3">
      <c r="A1816" s="82"/>
      <c r="B1816" s="3"/>
      <c r="C1816" s="30" t="s">
        <v>572</v>
      </c>
      <c r="D1816" s="112" t="s">
        <v>2898</v>
      </c>
      <c r="E1816" s="31" t="s">
        <v>573</v>
      </c>
      <c r="F1816" s="36"/>
      <c r="G1816" s="30" t="s">
        <v>2289</v>
      </c>
      <c r="H1816" s="24"/>
      <c r="I1816" s="24"/>
      <c r="J1816" s="82"/>
      <c r="K1816" s="82"/>
      <c r="L1816" s="82"/>
      <c r="M1816" s="82"/>
      <c r="N1816" s="82"/>
      <c r="O1816" s="82"/>
      <c r="P1816" s="82"/>
      <c r="Q1816" s="82"/>
      <c r="R1816" s="82"/>
      <c r="S1816" s="82"/>
      <c r="T1816" s="82"/>
      <c r="U1816" s="82"/>
      <c r="V1816" s="82"/>
      <c r="W1816" s="82"/>
      <c r="X1816" s="82"/>
      <c r="Y1816" s="82"/>
      <c r="Z1816" s="82"/>
      <c r="AA1816" s="82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  <c r="DK1816"/>
      <c r="DL1816"/>
      <c r="DM1816"/>
      <c r="DN1816"/>
      <c r="DO1816"/>
      <c r="DP1816"/>
    </row>
    <row r="1817" spans="1:120" ht="13.5" customHeight="1" x14ac:dyDescent="0.2">
      <c r="A1817" s="82"/>
      <c r="B1817" s="3"/>
      <c r="C1817" s="26"/>
      <c r="D1817" s="108"/>
      <c r="E1817" s="27" t="s">
        <v>2495</v>
      </c>
      <c r="F1817" s="32"/>
      <c r="G1817" s="28"/>
      <c r="H1817" s="29" t="str">
        <f>IF(G1817="","",#REF!*G1817)</f>
        <v/>
      </c>
      <c r="I1817" s="24"/>
      <c r="J1817" s="82"/>
      <c r="K1817" s="82"/>
      <c r="L1817" s="82"/>
      <c r="M1817" s="82"/>
      <c r="N1817" s="82"/>
      <c r="O1817" s="82"/>
      <c r="P1817" s="82"/>
      <c r="Q1817" s="82"/>
      <c r="R1817" s="82"/>
      <c r="S1817" s="82"/>
      <c r="T1817" s="82"/>
      <c r="U1817" s="82"/>
      <c r="V1817" s="82"/>
      <c r="W1817" s="82"/>
      <c r="X1817" s="82"/>
      <c r="Y1817" s="82"/>
      <c r="Z1817" s="82"/>
      <c r="AA1817" s="82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</row>
    <row r="1818" spans="1:120" ht="14.25" customHeight="1" x14ac:dyDescent="0.3">
      <c r="A1818" s="82"/>
      <c r="B1818" s="3"/>
      <c r="C1818" s="33" t="s">
        <v>566</v>
      </c>
      <c r="D1818" s="110" t="s">
        <v>2898</v>
      </c>
      <c r="E1818" s="34" t="s">
        <v>3175</v>
      </c>
      <c r="F1818" s="37"/>
      <c r="G1818" s="33" t="s">
        <v>2289</v>
      </c>
      <c r="H1818" s="24"/>
      <c r="I1818" s="24"/>
      <c r="J1818" s="82"/>
      <c r="K1818" s="82"/>
      <c r="L1818" s="82"/>
      <c r="M1818" s="82"/>
      <c r="N1818" s="82"/>
      <c r="O1818" s="82"/>
      <c r="P1818" s="82"/>
      <c r="Q1818" s="82"/>
      <c r="R1818" s="82"/>
      <c r="S1818" s="82"/>
      <c r="T1818" s="82"/>
      <c r="U1818" s="82"/>
      <c r="V1818" s="82"/>
      <c r="W1818" s="82"/>
      <c r="X1818" s="82"/>
      <c r="Y1818" s="82"/>
      <c r="Z1818" s="82"/>
      <c r="AA1818" s="82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  <c r="DL1818"/>
      <c r="DM1818"/>
      <c r="DN1818"/>
      <c r="DO1818"/>
      <c r="DP1818"/>
    </row>
    <row r="1819" spans="1:120" ht="14.25" customHeight="1" x14ac:dyDescent="0.3">
      <c r="A1819" s="82"/>
      <c r="B1819" s="3"/>
      <c r="C1819" s="19" t="s">
        <v>616</v>
      </c>
      <c r="D1819" s="111" t="s">
        <v>2898</v>
      </c>
      <c r="E1819" s="20" t="s">
        <v>3176</v>
      </c>
      <c r="F1819" s="23"/>
      <c r="G1819" s="19" t="s">
        <v>2289</v>
      </c>
      <c r="H1819" s="24"/>
      <c r="I1819" s="24"/>
      <c r="J1819" s="82"/>
      <c r="K1819" s="82"/>
      <c r="L1819" s="82"/>
      <c r="M1819" s="82"/>
      <c r="N1819" s="82"/>
      <c r="O1819" s="82"/>
      <c r="P1819" s="82"/>
      <c r="Q1819" s="82"/>
      <c r="R1819" s="82"/>
      <c r="S1819" s="82"/>
      <c r="T1819" s="82"/>
      <c r="U1819" s="82"/>
      <c r="V1819" s="82"/>
      <c r="W1819" s="82"/>
      <c r="X1819" s="82"/>
      <c r="Y1819" s="82"/>
      <c r="Z1819" s="82"/>
      <c r="AA1819" s="82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  <c r="DK1819"/>
      <c r="DL1819"/>
      <c r="DM1819"/>
      <c r="DN1819"/>
      <c r="DO1819"/>
      <c r="DP1819"/>
    </row>
    <row r="1820" spans="1:120" ht="14.25" customHeight="1" x14ac:dyDescent="0.3">
      <c r="A1820" s="82"/>
      <c r="B1820" s="3"/>
      <c r="C1820" s="19" t="s">
        <v>617</v>
      </c>
      <c r="D1820" s="111" t="s">
        <v>2898</v>
      </c>
      <c r="E1820" s="21" t="s">
        <v>3177</v>
      </c>
      <c r="F1820" s="23"/>
      <c r="G1820" s="19" t="s">
        <v>2289</v>
      </c>
      <c r="H1820" s="24"/>
      <c r="I1820" s="24"/>
      <c r="J1820" s="82"/>
      <c r="K1820" s="82"/>
      <c r="L1820" s="82"/>
      <c r="M1820" s="82"/>
      <c r="N1820" s="82"/>
      <c r="O1820" s="82"/>
      <c r="P1820" s="82"/>
      <c r="Q1820" s="82"/>
      <c r="R1820" s="82"/>
      <c r="S1820" s="82"/>
      <c r="T1820" s="82"/>
      <c r="U1820" s="82"/>
      <c r="V1820" s="82"/>
      <c r="W1820" s="82"/>
      <c r="X1820" s="82"/>
      <c r="Y1820" s="82"/>
      <c r="Z1820" s="82"/>
      <c r="AA1820" s="82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  <c r="DK1820"/>
      <c r="DL1820"/>
      <c r="DM1820"/>
      <c r="DN1820"/>
      <c r="DO1820"/>
      <c r="DP1820"/>
    </row>
    <row r="1821" spans="1:120" ht="14.25" customHeight="1" x14ac:dyDescent="0.3">
      <c r="A1821" s="82"/>
      <c r="B1821" s="3"/>
      <c r="C1821" s="19" t="s">
        <v>3250</v>
      </c>
      <c r="D1821" s="111" t="s">
        <v>2898</v>
      </c>
      <c r="E1821" s="21" t="s">
        <v>3261</v>
      </c>
      <c r="F1821" s="23"/>
      <c r="G1821" s="19" t="s">
        <v>2289</v>
      </c>
      <c r="H1821" s="24"/>
      <c r="I1821" s="24"/>
      <c r="J1821" s="82"/>
      <c r="K1821" s="82"/>
      <c r="L1821" s="82"/>
      <c r="M1821" s="82"/>
      <c r="N1821" s="82"/>
      <c r="O1821" s="82"/>
      <c r="P1821" s="82"/>
      <c r="Q1821" s="82"/>
      <c r="R1821" s="82"/>
      <c r="S1821" s="82"/>
      <c r="T1821" s="82"/>
      <c r="U1821" s="82"/>
      <c r="V1821" s="82"/>
      <c r="W1821" s="82"/>
      <c r="X1821" s="82"/>
      <c r="Y1821" s="82"/>
      <c r="Z1821" s="82"/>
      <c r="AA1821" s="82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  <c r="DK1821"/>
      <c r="DL1821"/>
      <c r="DM1821"/>
      <c r="DN1821"/>
      <c r="DO1821"/>
      <c r="DP1821"/>
    </row>
    <row r="1822" spans="1:120" ht="14.25" customHeight="1" x14ac:dyDescent="0.3">
      <c r="A1822" s="82"/>
      <c r="B1822" s="3"/>
      <c r="C1822" s="19" t="s">
        <v>615</v>
      </c>
      <c r="D1822" s="111" t="s">
        <v>2898</v>
      </c>
      <c r="E1822" s="20" t="s">
        <v>144</v>
      </c>
      <c r="F1822" s="23"/>
      <c r="G1822" s="19" t="s">
        <v>2289</v>
      </c>
      <c r="H1822" s="24"/>
      <c r="I1822" s="24"/>
      <c r="J1822" s="82"/>
      <c r="K1822" s="82"/>
      <c r="L1822" s="82"/>
      <c r="M1822" s="82"/>
      <c r="N1822" s="82"/>
      <c r="O1822" s="82"/>
      <c r="P1822" s="82"/>
      <c r="Q1822" s="82"/>
      <c r="R1822" s="82"/>
      <c r="S1822" s="82"/>
      <c r="T1822" s="82"/>
      <c r="U1822" s="82"/>
      <c r="V1822" s="82"/>
      <c r="W1822" s="82"/>
      <c r="X1822" s="82"/>
      <c r="Y1822" s="82"/>
      <c r="Z1822" s="82"/>
      <c r="AA1822" s="82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  <c r="DK1822"/>
      <c r="DL1822"/>
      <c r="DM1822"/>
      <c r="DN1822"/>
      <c r="DO1822"/>
      <c r="DP1822"/>
    </row>
    <row r="1823" spans="1:120" ht="14.25" customHeight="1" x14ac:dyDescent="0.3">
      <c r="A1823" s="82"/>
      <c r="B1823" s="3"/>
      <c r="C1823" s="19" t="s">
        <v>618</v>
      </c>
      <c r="D1823" s="111" t="s">
        <v>2898</v>
      </c>
      <c r="E1823" s="20" t="s">
        <v>145</v>
      </c>
      <c r="F1823" s="23"/>
      <c r="G1823" s="19" t="s">
        <v>2289</v>
      </c>
      <c r="H1823" s="24"/>
      <c r="I1823" s="24"/>
      <c r="J1823" s="82"/>
      <c r="K1823" s="82"/>
      <c r="L1823" s="82"/>
      <c r="M1823" s="82"/>
      <c r="N1823" s="82"/>
      <c r="O1823" s="82"/>
      <c r="P1823" s="82"/>
      <c r="Q1823" s="82"/>
      <c r="R1823" s="82"/>
      <c r="S1823" s="82"/>
      <c r="T1823" s="82"/>
      <c r="U1823" s="82"/>
      <c r="V1823" s="82"/>
      <c r="W1823" s="82"/>
      <c r="X1823" s="82"/>
      <c r="Y1823" s="82"/>
      <c r="Z1823" s="82"/>
      <c r="AA1823" s="82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</row>
    <row r="1824" spans="1:120" ht="12.75" customHeight="1" x14ac:dyDescent="0.2">
      <c r="A1824" s="82"/>
      <c r="B1824" s="3"/>
      <c r="C1824" s="3"/>
      <c r="D1824" s="12"/>
      <c r="E1824" s="4"/>
      <c r="F1824" s="5"/>
      <c r="G1824" s="3"/>
      <c r="H1824" s="8"/>
      <c r="I1824" s="8"/>
      <c r="J1824" s="82"/>
      <c r="K1824" s="82"/>
      <c r="L1824" s="82"/>
      <c r="M1824" s="82"/>
      <c r="N1824" s="82"/>
      <c r="O1824" s="82"/>
      <c r="P1824" s="82"/>
      <c r="Q1824" s="82"/>
      <c r="R1824" s="82"/>
      <c r="S1824" s="82"/>
      <c r="T1824" s="82"/>
      <c r="U1824" s="82"/>
      <c r="V1824" s="82"/>
      <c r="W1824" s="82"/>
      <c r="X1824" s="82"/>
      <c r="Y1824" s="82"/>
      <c r="Z1824" s="82"/>
      <c r="AA1824" s="82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</row>
    <row r="1825" spans="1:120" ht="12.75" customHeight="1" x14ac:dyDescent="0.2">
      <c r="A1825" s="82"/>
      <c r="B1825" s="82"/>
      <c r="C1825" s="82"/>
      <c r="D1825" s="88"/>
      <c r="E1825" s="89"/>
      <c r="F1825" s="90"/>
      <c r="G1825" s="82"/>
      <c r="H1825" s="91"/>
      <c r="I1825" s="91"/>
      <c r="J1825" s="82"/>
      <c r="K1825" s="82"/>
      <c r="L1825" s="82"/>
      <c r="M1825" s="82"/>
      <c r="N1825" s="82"/>
      <c r="O1825" s="82"/>
      <c r="P1825" s="82"/>
      <c r="Q1825" s="82"/>
      <c r="R1825" s="82"/>
      <c r="S1825" s="82"/>
      <c r="T1825" s="82"/>
      <c r="U1825" s="82"/>
      <c r="V1825" s="82"/>
      <c r="W1825" s="82"/>
      <c r="X1825" s="82"/>
      <c r="Y1825" s="82"/>
      <c r="Z1825" s="82"/>
      <c r="AA1825" s="82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</row>
    <row r="1826" spans="1:120" ht="12.75" customHeight="1" x14ac:dyDescent="0.2">
      <c r="A1826" s="82"/>
      <c r="B1826" s="82"/>
      <c r="C1826" s="82"/>
      <c r="D1826" s="88"/>
      <c r="E1826" s="89"/>
      <c r="F1826" s="90"/>
      <c r="G1826" s="82"/>
      <c r="H1826" s="91"/>
      <c r="I1826" s="91"/>
      <c r="J1826" s="82"/>
      <c r="K1826" s="82"/>
      <c r="L1826" s="82"/>
      <c r="M1826" s="82"/>
      <c r="N1826" s="82"/>
      <c r="O1826" s="82"/>
      <c r="P1826" s="82"/>
      <c r="Q1826" s="82"/>
      <c r="R1826" s="82"/>
      <c r="S1826" s="82"/>
      <c r="T1826" s="82"/>
      <c r="U1826" s="82"/>
      <c r="V1826" s="82"/>
      <c r="W1826" s="82"/>
      <c r="X1826" s="82"/>
      <c r="Y1826" s="82"/>
      <c r="Z1826" s="82"/>
      <c r="AA1826" s="82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</row>
    <row r="1827" spans="1:120" ht="12.75" customHeight="1" x14ac:dyDescent="0.2">
      <c r="A1827" s="82"/>
      <c r="B1827" s="82"/>
      <c r="C1827" s="82"/>
      <c r="D1827" s="88"/>
      <c r="E1827" s="89"/>
      <c r="F1827" s="90"/>
      <c r="G1827" s="82"/>
      <c r="H1827" s="91"/>
      <c r="I1827" s="91"/>
      <c r="J1827" s="82"/>
      <c r="K1827" s="82"/>
      <c r="L1827" s="82"/>
      <c r="M1827" s="82"/>
      <c r="N1827" s="82"/>
      <c r="O1827" s="82"/>
      <c r="P1827" s="82"/>
      <c r="Q1827" s="82"/>
      <c r="R1827" s="82"/>
      <c r="S1827" s="82"/>
      <c r="T1827" s="82"/>
      <c r="U1827" s="82"/>
      <c r="V1827" s="82"/>
      <c r="W1827" s="82"/>
      <c r="X1827" s="82"/>
      <c r="Y1827" s="82"/>
      <c r="Z1827" s="82"/>
      <c r="AA1827" s="82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  <c r="DL1827"/>
      <c r="DM1827"/>
      <c r="DN1827"/>
      <c r="DO1827"/>
      <c r="DP1827"/>
    </row>
    <row r="1828" spans="1:120" ht="12.75" customHeight="1" x14ac:dyDescent="0.2">
      <c r="A1828" s="82"/>
      <c r="B1828" s="82"/>
      <c r="C1828" s="82"/>
      <c r="D1828" s="88"/>
      <c r="E1828" s="89"/>
      <c r="F1828" s="90"/>
      <c r="G1828" s="82"/>
      <c r="H1828" s="91"/>
      <c r="I1828" s="91"/>
      <c r="J1828" s="82"/>
      <c r="K1828" s="82"/>
      <c r="L1828" s="82"/>
      <c r="M1828" s="82"/>
      <c r="N1828" s="82"/>
      <c r="O1828" s="82"/>
      <c r="P1828" s="82"/>
      <c r="Q1828" s="82"/>
      <c r="R1828" s="82"/>
      <c r="S1828" s="82"/>
      <c r="T1828" s="82"/>
      <c r="U1828" s="82"/>
      <c r="V1828" s="82"/>
      <c r="W1828" s="82"/>
      <c r="X1828" s="82"/>
      <c r="Y1828" s="82"/>
      <c r="Z1828" s="82"/>
      <c r="AA1828" s="82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</row>
    <row r="1829" spans="1:120" ht="12.75" customHeight="1" x14ac:dyDescent="0.2">
      <c r="A1829" s="82"/>
      <c r="B1829" s="82"/>
      <c r="C1829" s="82"/>
      <c r="D1829" s="88"/>
      <c r="E1829" s="89"/>
      <c r="F1829" s="90"/>
      <c r="G1829" s="82"/>
      <c r="H1829" s="91"/>
      <c r="I1829" s="91"/>
      <c r="J1829" s="82"/>
      <c r="K1829" s="82"/>
      <c r="L1829" s="82"/>
      <c r="M1829" s="82"/>
      <c r="N1829" s="82"/>
      <c r="O1829" s="82"/>
      <c r="P1829" s="82"/>
      <c r="Q1829" s="82"/>
      <c r="R1829" s="82"/>
      <c r="S1829" s="82"/>
      <c r="T1829" s="82"/>
      <c r="U1829" s="82"/>
      <c r="V1829" s="82"/>
      <c r="W1829" s="82"/>
      <c r="X1829" s="82"/>
      <c r="Y1829" s="82"/>
      <c r="Z1829" s="82"/>
      <c r="AA1829" s="82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  <c r="DL1829"/>
      <c r="DM1829"/>
      <c r="DN1829"/>
      <c r="DO1829"/>
      <c r="DP1829"/>
    </row>
    <row r="1830" spans="1:120" ht="12.75" customHeight="1" x14ac:dyDescent="0.2">
      <c r="A1830" s="82"/>
      <c r="B1830" s="82"/>
      <c r="C1830" s="82"/>
      <c r="D1830" s="88"/>
      <c r="E1830" s="89"/>
      <c r="F1830" s="90"/>
      <c r="G1830" s="82"/>
      <c r="H1830" s="91"/>
      <c r="I1830" s="91"/>
      <c r="J1830" s="82"/>
      <c r="K1830" s="82"/>
      <c r="L1830" s="82"/>
      <c r="M1830" s="82"/>
      <c r="N1830" s="82"/>
      <c r="O1830" s="82"/>
      <c r="P1830" s="82"/>
      <c r="Q1830" s="82"/>
      <c r="R1830" s="82"/>
      <c r="S1830" s="82"/>
      <c r="T1830" s="82"/>
      <c r="U1830" s="82"/>
      <c r="V1830" s="82"/>
      <c r="W1830" s="82"/>
      <c r="X1830" s="82"/>
      <c r="Y1830" s="82"/>
      <c r="Z1830" s="82"/>
      <c r="AA1830" s="82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  <c r="DL1830"/>
      <c r="DM1830"/>
      <c r="DN1830"/>
      <c r="DO1830"/>
      <c r="DP1830"/>
    </row>
    <row r="1831" spans="1:120" ht="12.75" customHeight="1" x14ac:dyDescent="0.2">
      <c r="A1831" s="82"/>
      <c r="B1831" s="82"/>
      <c r="C1831" s="82"/>
      <c r="D1831" s="88"/>
      <c r="E1831" s="89"/>
      <c r="F1831" s="90"/>
      <c r="G1831" s="82"/>
      <c r="H1831" s="91"/>
      <c r="I1831" s="91"/>
      <c r="J1831" s="82"/>
      <c r="K1831" s="82"/>
      <c r="L1831" s="82"/>
      <c r="M1831" s="82"/>
      <c r="N1831" s="82"/>
      <c r="O1831" s="82"/>
      <c r="P1831" s="82"/>
      <c r="Q1831" s="82"/>
      <c r="R1831" s="82"/>
      <c r="S1831" s="82"/>
      <c r="T1831" s="82"/>
      <c r="U1831" s="82"/>
      <c r="V1831" s="82"/>
      <c r="W1831" s="82"/>
      <c r="X1831" s="82"/>
      <c r="Y1831" s="82"/>
      <c r="Z1831" s="82"/>
      <c r="AA1831" s="82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  <c r="DL1831"/>
      <c r="DM1831"/>
      <c r="DN1831"/>
      <c r="DO1831"/>
      <c r="DP1831"/>
    </row>
    <row r="1832" spans="1:120" ht="12.75" customHeight="1" x14ac:dyDescent="0.2">
      <c r="A1832" s="82"/>
      <c r="B1832" s="82"/>
      <c r="C1832" s="82"/>
      <c r="D1832" s="88"/>
      <c r="E1832" s="89"/>
      <c r="F1832" s="90"/>
      <c r="G1832" s="82"/>
      <c r="H1832" s="91"/>
      <c r="I1832" s="91"/>
      <c r="J1832" s="82"/>
      <c r="K1832" s="82"/>
      <c r="L1832" s="82"/>
      <c r="M1832" s="82"/>
      <c r="N1832" s="82"/>
      <c r="O1832" s="82"/>
      <c r="P1832" s="82"/>
      <c r="Q1832" s="82"/>
      <c r="R1832" s="82"/>
      <c r="S1832" s="82"/>
      <c r="T1832" s="82"/>
      <c r="U1832" s="82"/>
      <c r="V1832" s="82"/>
      <c r="W1832" s="82"/>
      <c r="X1832" s="82"/>
      <c r="Y1832" s="82"/>
      <c r="Z1832" s="82"/>
      <c r="AA1832" s="8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  <c r="DL1832"/>
      <c r="DM1832"/>
      <c r="DN1832"/>
      <c r="DO1832"/>
      <c r="DP1832"/>
    </row>
    <row r="1833" spans="1:120" ht="12.75" customHeight="1" x14ac:dyDescent="0.2">
      <c r="A1833" s="82"/>
      <c r="B1833" s="82"/>
      <c r="C1833" s="82"/>
      <c r="D1833" s="88"/>
      <c r="E1833" s="89"/>
      <c r="F1833" s="90"/>
      <c r="G1833" s="82"/>
      <c r="H1833" s="91"/>
      <c r="I1833" s="91"/>
      <c r="J1833" s="82"/>
      <c r="K1833" s="82"/>
      <c r="L1833" s="82"/>
      <c r="M1833" s="82"/>
      <c r="N1833" s="82"/>
      <c r="O1833" s="82"/>
      <c r="P1833" s="82"/>
      <c r="Q1833" s="82"/>
      <c r="R1833" s="82"/>
      <c r="S1833" s="82"/>
      <c r="T1833" s="82"/>
      <c r="U1833" s="82"/>
      <c r="V1833" s="82"/>
      <c r="W1833" s="82"/>
      <c r="X1833" s="82"/>
      <c r="Y1833" s="82"/>
      <c r="Z1833" s="82"/>
      <c r="AA1833" s="82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</row>
    <row r="1834" spans="1:120" ht="12.75" customHeight="1" x14ac:dyDescent="0.2">
      <c r="A1834" s="82"/>
      <c r="B1834" s="82"/>
      <c r="C1834" s="82"/>
      <c r="D1834" s="88"/>
      <c r="E1834" s="89"/>
      <c r="F1834" s="90"/>
      <c r="G1834" s="82"/>
      <c r="H1834" s="91"/>
      <c r="I1834" s="91"/>
      <c r="J1834" s="82"/>
      <c r="K1834" s="82"/>
      <c r="L1834" s="82"/>
      <c r="M1834" s="82"/>
      <c r="N1834" s="82"/>
      <c r="O1834" s="82"/>
      <c r="P1834" s="82"/>
      <c r="Q1834" s="82"/>
      <c r="R1834" s="82"/>
      <c r="S1834" s="82"/>
      <c r="T1834" s="82"/>
      <c r="U1834" s="82"/>
      <c r="V1834" s="82"/>
      <c r="W1834" s="82"/>
      <c r="X1834" s="82"/>
      <c r="Y1834" s="82"/>
      <c r="Z1834" s="82"/>
      <c r="AA1834" s="82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  <c r="DL1834"/>
      <c r="DM1834"/>
      <c r="DN1834"/>
      <c r="DO1834"/>
      <c r="DP1834"/>
    </row>
    <row r="1835" spans="1:120" ht="12.75" customHeight="1" x14ac:dyDescent="0.2">
      <c r="A1835" s="82"/>
      <c r="B1835" s="82"/>
      <c r="C1835" s="82"/>
      <c r="D1835" s="88"/>
      <c r="E1835" s="89"/>
      <c r="F1835" s="90"/>
      <c r="G1835" s="82"/>
      <c r="H1835" s="91"/>
      <c r="I1835" s="91"/>
      <c r="J1835" s="82"/>
      <c r="K1835" s="82"/>
      <c r="L1835" s="82"/>
      <c r="M1835" s="82"/>
      <c r="N1835" s="82"/>
      <c r="O1835" s="82"/>
      <c r="P1835" s="82"/>
      <c r="Q1835" s="82"/>
      <c r="R1835" s="82"/>
      <c r="S1835" s="82"/>
      <c r="T1835" s="82"/>
      <c r="U1835" s="82"/>
      <c r="V1835" s="82"/>
      <c r="W1835" s="82"/>
      <c r="X1835" s="82"/>
      <c r="Y1835" s="82"/>
      <c r="Z1835" s="82"/>
      <c r="AA1835" s="82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</row>
    <row r="1836" spans="1:120" ht="12.75" customHeight="1" x14ac:dyDescent="0.2">
      <c r="A1836" s="82"/>
      <c r="B1836" s="82"/>
      <c r="C1836" s="82"/>
      <c r="D1836" s="88"/>
      <c r="E1836" s="89"/>
      <c r="F1836" s="90"/>
      <c r="G1836" s="82"/>
      <c r="H1836" s="91"/>
      <c r="I1836" s="91"/>
      <c r="J1836" s="82"/>
      <c r="K1836" s="82"/>
      <c r="L1836" s="82"/>
      <c r="M1836" s="82"/>
      <c r="N1836" s="82"/>
      <c r="O1836" s="82"/>
      <c r="P1836" s="82"/>
      <c r="Q1836" s="82"/>
      <c r="R1836" s="82"/>
      <c r="S1836" s="82"/>
      <c r="T1836" s="82"/>
      <c r="U1836" s="82"/>
      <c r="V1836" s="82"/>
      <c r="W1836" s="82"/>
      <c r="X1836" s="82"/>
      <c r="Y1836" s="82"/>
      <c r="Z1836" s="82"/>
      <c r="AA1836" s="82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  <c r="DL1836"/>
      <c r="DM1836"/>
      <c r="DN1836"/>
      <c r="DO1836"/>
      <c r="DP1836"/>
    </row>
    <row r="1837" spans="1:120" ht="12.75" customHeight="1" x14ac:dyDescent="0.2">
      <c r="A1837" s="82"/>
      <c r="B1837" s="82"/>
      <c r="C1837" s="82"/>
      <c r="D1837" s="88"/>
      <c r="E1837" s="89"/>
      <c r="F1837" s="90"/>
      <c r="G1837" s="82"/>
      <c r="H1837" s="91"/>
      <c r="I1837" s="91"/>
      <c r="J1837" s="82"/>
      <c r="K1837" s="82"/>
      <c r="L1837" s="82"/>
      <c r="M1837" s="82"/>
      <c r="N1837" s="82"/>
      <c r="O1837" s="82"/>
      <c r="P1837" s="82"/>
      <c r="Q1837" s="82"/>
      <c r="R1837" s="82"/>
      <c r="S1837" s="82"/>
      <c r="T1837" s="82"/>
      <c r="U1837" s="82"/>
      <c r="V1837" s="82"/>
      <c r="W1837" s="82"/>
      <c r="X1837" s="82"/>
      <c r="Y1837" s="82"/>
      <c r="Z1837" s="82"/>
      <c r="AA1837" s="82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</row>
    <row r="1838" spans="1:120" ht="12.75" customHeight="1" x14ac:dyDescent="0.2">
      <c r="A1838" s="82"/>
      <c r="B1838" s="82"/>
      <c r="C1838" s="82"/>
      <c r="D1838" s="88"/>
      <c r="E1838" s="89"/>
      <c r="F1838" s="90"/>
      <c r="G1838" s="82"/>
      <c r="H1838" s="91"/>
      <c r="I1838" s="91"/>
      <c r="J1838" s="82"/>
      <c r="K1838" s="82"/>
      <c r="L1838" s="82"/>
      <c r="M1838" s="82"/>
      <c r="N1838" s="82"/>
      <c r="O1838" s="82"/>
      <c r="P1838" s="82"/>
      <c r="Q1838" s="82"/>
      <c r="R1838" s="82"/>
      <c r="S1838" s="82"/>
      <c r="T1838" s="82"/>
      <c r="U1838" s="82"/>
      <c r="V1838" s="82"/>
      <c r="W1838" s="82"/>
      <c r="X1838" s="82"/>
      <c r="Y1838" s="82"/>
      <c r="Z1838" s="82"/>
      <c r="AA1838" s="82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  <c r="DK1838"/>
      <c r="DL1838"/>
      <c r="DM1838"/>
      <c r="DN1838"/>
      <c r="DO1838"/>
      <c r="DP1838"/>
    </row>
    <row r="1839" spans="1:120" ht="12.75" customHeight="1" x14ac:dyDescent="0.2">
      <c r="A1839" s="82"/>
      <c r="B1839" s="82"/>
      <c r="C1839" s="82"/>
      <c r="D1839" s="88"/>
      <c r="E1839" s="89"/>
      <c r="F1839" s="90"/>
      <c r="G1839" s="82"/>
      <c r="H1839" s="91"/>
      <c r="I1839" s="91"/>
      <c r="J1839" s="82"/>
      <c r="K1839" s="82"/>
      <c r="L1839" s="82"/>
      <c r="M1839" s="82"/>
      <c r="N1839" s="82"/>
      <c r="O1839" s="82"/>
      <c r="P1839" s="82"/>
      <c r="Q1839" s="82"/>
      <c r="R1839" s="82"/>
      <c r="S1839" s="82"/>
      <c r="T1839" s="82"/>
      <c r="U1839" s="82"/>
      <c r="V1839" s="82"/>
      <c r="W1839" s="82"/>
      <c r="X1839" s="82"/>
      <c r="Y1839" s="82"/>
      <c r="Z1839" s="82"/>
      <c r="AA1839" s="82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  <c r="DK1839"/>
      <c r="DL1839"/>
      <c r="DM1839"/>
      <c r="DN1839"/>
      <c r="DO1839"/>
      <c r="DP1839"/>
    </row>
    <row r="1840" spans="1:120" ht="12.75" customHeight="1" x14ac:dyDescent="0.2">
      <c r="A1840" s="82"/>
      <c r="B1840" s="82"/>
      <c r="C1840" s="82"/>
      <c r="D1840" s="88"/>
      <c r="E1840" s="89"/>
      <c r="F1840" s="90"/>
      <c r="G1840" s="82"/>
      <c r="H1840" s="91"/>
      <c r="I1840" s="91"/>
      <c r="J1840" s="82"/>
      <c r="K1840" s="82"/>
      <c r="L1840" s="82"/>
      <c r="M1840" s="82"/>
      <c r="N1840" s="82"/>
      <c r="O1840" s="82"/>
      <c r="P1840" s="82"/>
      <c r="Q1840" s="82"/>
      <c r="R1840" s="82"/>
      <c r="S1840" s="82"/>
      <c r="T1840" s="82"/>
      <c r="U1840" s="82"/>
      <c r="V1840" s="82"/>
      <c r="W1840" s="82"/>
      <c r="X1840" s="82"/>
      <c r="Y1840" s="82"/>
      <c r="Z1840" s="82"/>
      <c r="AA1840" s="82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  <c r="DK1840"/>
      <c r="DL1840"/>
      <c r="DM1840"/>
      <c r="DN1840"/>
      <c r="DO1840"/>
      <c r="DP1840"/>
    </row>
    <row r="1841" spans="1:120" ht="12.75" customHeight="1" x14ac:dyDescent="0.2">
      <c r="A1841" s="82"/>
      <c r="B1841" s="82"/>
      <c r="C1841" s="82"/>
      <c r="D1841" s="88"/>
      <c r="E1841" s="89"/>
      <c r="F1841" s="90"/>
      <c r="G1841" s="82"/>
      <c r="H1841" s="91"/>
      <c r="I1841" s="91"/>
      <c r="J1841" s="82"/>
      <c r="K1841" s="82"/>
      <c r="L1841" s="82"/>
      <c r="M1841" s="82"/>
      <c r="N1841" s="82"/>
      <c r="O1841" s="82"/>
      <c r="P1841" s="82"/>
      <c r="Q1841" s="82"/>
      <c r="R1841" s="82"/>
      <c r="S1841" s="82"/>
      <c r="T1841" s="82"/>
      <c r="U1841" s="82"/>
      <c r="V1841" s="82"/>
      <c r="W1841" s="82"/>
      <c r="X1841" s="82"/>
      <c r="Y1841" s="82"/>
      <c r="Z1841" s="82"/>
      <c r="AA1841" s="82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  <c r="DK1841"/>
      <c r="DL1841"/>
      <c r="DM1841"/>
      <c r="DN1841"/>
      <c r="DO1841"/>
      <c r="DP1841"/>
    </row>
    <row r="1842" spans="1:120" ht="12.75" customHeight="1" x14ac:dyDescent="0.2">
      <c r="A1842" s="82"/>
      <c r="B1842" s="82"/>
      <c r="C1842" s="82"/>
      <c r="D1842" s="88"/>
      <c r="E1842" s="89"/>
      <c r="F1842" s="90"/>
      <c r="G1842" s="82"/>
      <c r="H1842" s="91"/>
      <c r="I1842" s="91"/>
      <c r="J1842" s="82"/>
      <c r="K1842" s="82"/>
      <c r="L1842" s="82"/>
      <c r="M1842" s="82"/>
      <c r="N1842" s="82"/>
      <c r="O1842" s="82"/>
      <c r="P1842" s="82"/>
      <c r="Q1842" s="82"/>
      <c r="R1842" s="82"/>
      <c r="S1842" s="82"/>
      <c r="T1842" s="82"/>
      <c r="U1842" s="82"/>
      <c r="V1842" s="82"/>
      <c r="W1842" s="82"/>
      <c r="X1842" s="82"/>
      <c r="Y1842" s="82"/>
      <c r="Z1842" s="82"/>
      <c r="AA1842" s="8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  <c r="DI1842"/>
      <c r="DJ1842"/>
      <c r="DK1842"/>
      <c r="DL1842"/>
      <c r="DM1842"/>
      <c r="DN1842"/>
      <c r="DO1842"/>
      <c r="DP1842"/>
    </row>
    <row r="1843" spans="1:120" ht="12.75" customHeight="1" x14ac:dyDescent="0.2">
      <c r="A1843" s="82"/>
      <c r="B1843" s="82"/>
      <c r="C1843" s="82"/>
      <c r="D1843" s="88"/>
      <c r="E1843" s="89"/>
      <c r="F1843" s="90"/>
      <c r="G1843" s="82"/>
      <c r="H1843" s="91"/>
      <c r="I1843" s="91"/>
      <c r="J1843" s="82"/>
      <c r="K1843" s="82"/>
      <c r="L1843" s="82"/>
      <c r="M1843" s="82"/>
      <c r="N1843" s="82"/>
      <c r="O1843" s="82"/>
      <c r="P1843" s="82"/>
      <c r="Q1843" s="82"/>
      <c r="R1843" s="82"/>
      <c r="S1843" s="82"/>
      <c r="T1843" s="82"/>
      <c r="U1843" s="82"/>
      <c r="V1843" s="82"/>
      <c r="W1843" s="82"/>
      <c r="X1843" s="82"/>
      <c r="Y1843" s="82"/>
      <c r="Z1843" s="82"/>
      <c r="AA1843" s="82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  <c r="DK1843"/>
      <c r="DL1843"/>
      <c r="DM1843"/>
      <c r="DN1843"/>
      <c r="DO1843"/>
      <c r="DP1843"/>
    </row>
    <row r="1844" spans="1:120" ht="12.75" customHeight="1" x14ac:dyDescent="0.2">
      <c r="A1844" s="82"/>
      <c r="B1844" s="82"/>
      <c r="C1844" s="82"/>
      <c r="D1844" s="88"/>
      <c r="E1844" s="89"/>
      <c r="F1844" s="90"/>
      <c r="G1844" s="82"/>
      <c r="H1844" s="91"/>
      <c r="I1844" s="91"/>
      <c r="J1844" s="82"/>
      <c r="K1844" s="82"/>
      <c r="L1844" s="82"/>
      <c r="M1844" s="82"/>
      <c r="N1844" s="82"/>
      <c r="O1844" s="82"/>
      <c r="P1844" s="82"/>
      <c r="Q1844" s="82"/>
      <c r="R1844" s="82"/>
      <c r="S1844" s="82"/>
      <c r="T1844" s="82"/>
      <c r="U1844" s="82"/>
      <c r="V1844" s="82"/>
      <c r="W1844" s="82"/>
      <c r="X1844" s="82"/>
      <c r="Y1844" s="82"/>
      <c r="Z1844" s="82"/>
      <c r="AA1844" s="82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  <c r="DK1844"/>
      <c r="DL1844"/>
      <c r="DM1844"/>
      <c r="DN1844"/>
      <c r="DO1844"/>
      <c r="DP1844"/>
    </row>
    <row r="1845" spans="1:120" ht="12.75" customHeight="1" x14ac:dyDescent="0.2">
      <c r="A1845" s="82"/>
      <c r="B1845" s="82"/>
      <c r="C1845" s="82"/>
      <c r="D1845" s="88"/>
      <c r="E1845" s="89"/>
      <c r="F1845" s="90"/>
      <c r="G1845" s="82"/>
      <c r="H1845" s="91"/>
      <c r="I1845" s="91"/>
      <c r="J1845" s="82"/>
      <c r="K1845" s="82"/>
      <c r="L1845" s="82"/>
      <c r="M1845" s="82"/>
      <c r="N1845" s="82"/>
      <c r="O1845" s="82"/>
      <c r="P1845" s="82"/>
      <c r="Q1845" s="82"/>
      <c r="R1845" s="82"/>
      <c r="S1845" s="82"/>
      <c r="T1845" s="82"/>
      <c r="U1845" s="82"/>
      <c r="V1845" s="82"/>
      <c r="W1845" s="82"/>
      <c r="X1845" s="82"/>
      <c r="Y1845" s="82"/>
      <c r="Z1845" s="82"/>
      <c r="AA1845" s="82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  <c r="DI1845"/>
      <c r="DJ1845"/>
      <c r="DK1845"/>
      <c r="DL1845"/>
      <c r="DM1845"/>
      <c r="DN1845"/>
      <c r="DO1845"/>
      <c r="DP1845"/>
    </row>
    <row r="1846" spans="1:120" ht="12.75" customHeight="1" x14ac:dyDescent="0.2">
      <c r="A1846" s="82"/>
      <c r="B1846" s="82"/>
      <c r="C1846" s="82"/>
      <c r="D1846" s="88"/>
      <c r="E1846" s="89"/>
      <c r="F1846" s="90"/>
      <c r="G1846" s="82"/>
      <c r="H1846" s="91"/>
      <c r="I1846" s="91"/>
      <c r="J1846" s="82"/>
      <c r="K1846" s="82"/>
      <c r="L1846" s="82"/>
      <c r="M1846" s="82"/>
      <c r="N1846" s="82"/>
      <c r="O1846" s="82"/>
      <c r="P1846" s="82"/>
      <c r="Q1846" s="82"/>
      <c r="R1846" s="82"/>
      <c r="S1846" s="82"/>
      <c r="T1846" s="82"/>
      <c r="U1846" s="82"/>
      <c r="V1846" s="82"/>
      <c r="W1846" s="82"/>
      <c r="X1846" s="82"/>
      <c r="Y1846" s="82"/>
      <c r="Z1846" s="82"/>
      <c r="AA1846" s="82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  <c r="DK1846"/>
      <c r="DL1846"/>
      <c r="DM1846"/>
      <c r="DN1846"/>
      <c r="DO1846"/>
      <c r="DP1846"/>
    </row>
    <row r="1847" spans="1:120" ht="12.75" customHeight="1" x14ac:dyDescent="0.2">
      <c r="A1847" s="82"/>
      <c r="B1847" s="82"/>
      <c r="C1847" s="82"/>
      <c r="D1847" s="88"/>
      <c r="E1847" s="89"/>
      <c r="F1847" s="90"/>
      <c r="G1847" s="82"/>
      <c r="H1847" s="91"/>
      <c r="I1847" s="91"/>
      <c r="J1847" s="82"/>
      <c r="K1847" s="82"/>
      <c r="L1847" s="82"/>
      <c r="M1847" s="82"/>
      <c r="N1847" s="82"/>
      <c r="O1847" s="82"/>
      <c r="P1847" s="82"/>
      <c r="Q1847" s="82"/>
      <c r="R1847" s="82"/>
      <c r="S1847" s="82"/>
      <c r="T1847" s="82"/>
      <c r="U1847" s="82"/>
      <c r="V1847" s="82"/>
      <c r="W1847" s="82"/>
      <c r="X1847" s="82"/>
      <c r="Y1847" s="82"/>
      <c r="Z1847" s="82"/>
      <c r="AA1847" s="82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  <c r="DK1847"/>
      <c r="DL1847"/>
      <c r="DM1847"/>
      <c r="DN1847"/>
      <c r="DO1847"/>
      <c r="DP1847"/>
    </row>
    <row r="1848" spans="1:120" ht="12.75" customHeight="1" x14ac:dyDescent="0.2">
      <c r="A1848" s="82"/>
      <c r="B1848" s="82"/>
      <c r="C1848" s="82"/>
      <c r="D1848" s="88"/>
      <c r="E1848" s="89"/>
      <c r="F1848" s="90"/>
      <c r="G1848" s="82"/>
      <c r="H1848" s="91"/>
      <c r="I1848" s="91"/>
      <c r="J1848" s="82"/>
      <c r="K1848" s="82"/>
      <c r="L1848" s="82"/>
      <c r="M1848" s="82"/>
      <c r="N1848" s="82"/>
      <c r="O1848" s="82"/>
      <c r="P1848" s="82"/>
      <c r="Q1848" s="82"/>
      <c r="R1848" s="82"/>
      <c r="S1848" s="82"/>
      <c r="T1848" s="82"/>
      <c r="U1848" s="82"/>
      <c r="V1848" s="82"/>
      <c r="W1848" s="82"/>
      <c r="X1848" s="82"/>
      <c r="Y1848" s="82"/>
      <c r="Z1848" s="82"/>
      <c r="AA1848" s="82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  <c r="DK1848"/>
      <c r="DL1848"/>
      <c r="DM1848"/>
      <c r="DN1848"/>
      <c r="DO1848"/>
      <c r="DP1848"/>
    </row>
    <row r="1849" spans="1:120" ht="12.75" customHeight="1" x14ac:dyDescent="0.2">
      <c r="A1849" s="82"/>
      <c r="B1849" s="82"/>
      <c r="C1849" s="82"/>
      <c r="D1849" s="88"/>
      <c r="E1849" s="89"/>
      <c r="F1849" s="90"/>
      <c r="G1849" s="82"/>
      <c r="H1849" s="91"/>
      <c r="I1849" s="91"/>
      <c r="J1849" s="82"/>
      <c r="K1849" s="82"/>
      <c r="L1849" s="82"/>
      <c r="M1849" s="82"/>
      <c r="N1849" s="82"/>
      <c r="O1849" s="82"/>
      <c r="P1849" s="82"/>
      <c r="Q1849" s="82"/>
      <c r="R1849" s="82"/>
      <c r="S1849" s="82"/>
      <c r="T1849" s="82"/>
      <c r="U1849" s="82"/>
      <c r="V1849" s="82"/>
      <c r="W1849" s="82"/>
      <c r="X1849" s="82"/>
      <c r="Y1849" s="82"/>
      <c r="Z1849" s="82"/>
      <c r="AA1849" s="82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  <c r="DK1849"/>
      <c r="DL1849"/>
      <c r="DM1849"/>
      <c r="DN1849"/>
      <c r="DO1849"/>
      <c r="DP1849"/>
    </row>
    <row r="1850" spans="1:120" ht="12.75" customHeight="1" x14ac:dyDescent="0.2">
      <c r="A1850" s="82"/>
      <c r="B1850" s="82"/>
      <c r="C1850" s="82"/>
      <c r="D1850" s="88"/>
      <c r="E1850" s="89"/>
      <c r="F1850" s="90"/>
      <c r="G1850" s="82"/>
      <c r="H1850" s="91"/>
      <c r="I1850" s="91"/>
      <c r="J1850" s="82"/>
      <c r="K1850" s="82"/>
      <c r="L1850" s="82"/>
      <c r="M1850" s="82"/>
      <c r="N1850" s="82"/>
      <c r="O1850" s="82"/>
      <c r="P1850" s="82"/>
      <c r="Q1850" s="82"/>
      <c r="R1850" s="82"/>
      <c r="S1850" s="82"/>
      <c r="T1850" s="82"/>
      <c r="U1850" s="82"/>
      <c r="V1850" s="82"/>
      <c r="W1850" s="82"/>
      <c r="X1850" s="82"/>
      <c r="Y1850" s="82"/>
      <c r="Z1850" s="82"/>
      <c r="AA1850" s="82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  <c r="DK1850"/>
      <c r="DL1850"/>
      <c r="DM1850"/>
      <c r="DN1850"/>
      <c r="DO1850"/>
      <c r="DP1850"/>
    </row>
    <row r="1851" spans="1:120" ht="12.75" customHeight="1" x14ac:dyDescent="0.2">
      <c r="A1851" s="82"/>
      <c r="B1851" s="82"/>
      <c r="C1851" s="82"/>
      <c r="D1851" s="88"/>
      <c r="E1851" s="89"/>
      <c r="F1851" s="90"/>
      <c r="G1851" s="82"/>
      <c r="H1851" s="91"/>
      <c r="I1851" s="91"/>
      <c r="J1851" s="82"/>
      <c r="K1851" s="82"/>
      <c r="L1851" s="82"/>
      <c r="M1851" s="82"/>
      <c r="N1851" s="82"/>
      <c r="O1851" s="82"/>
      <c r="P1851" s="82"/>
      <c r="Q1851" s="82"/>
      <c r="R1851" s="82"/>
      <c r="S1851" s="82"/>
      <c r="T1851" s="82"/>
      <c r="U1851" s="82"/>
      <c r="V1851" s="82"/>
      <c r="W1851" s="82"/>
      <c r="X1851" s="82"/>
      <c r="Y1851" s="82"/>
      <c r="Z1851" s="82"/>
      <c r="AA1851" s="82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  <c r="DK1851"/>
      <c r="DL1851"/>
      <c r="DM1851"/>
      <c r="DN1851"/>
      <c r="DO1851"/>
      <c r="DP1851"/>
    </row>
    <row r="1852" spans="1:120" ht="12.75" customHeight="1" x14ac:dyDescent="0.2">
      <c r="A1852" s="82"/>
      <c r="B1852" s="82"/>
      <c r="C1852" s="82"/>
      <c r="D1852" s="88"/>
      <c r="E1852" s="89"/>
      <c r="F1852" s="90"/>
      <c r="G1852" s="82"/>
      <c r="H1852" s="91"/>
      <c r="I1852" s="91"/>
      <c r="J1852" s="82"/>
      <c r="K1852" s="82"/>
      <c r="L1852" s="82"/>
      <c r="M1852" s="82"/>
      <c r="N1852" s="82"/>
      <c r="O1852" s="82"/>
      <c r="P1852" s="82"/>
      <c r="Q1852" s="82"/>
      <c r="R1852" s="82"/>
      <c r="S1852" s="82"/>
      <c r="T1852" s="82"/>
      <c r="U1852" s="82"/>
      <c r="V1852" s="82"/>
      <c r="W1852" s="82"/>
      <c r="X1852" s="82"/>
      <c r="Y1852" s="82"/>
      <c r="Z1852" s="82"/>
      <c r="AA1852" s="8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  <c r="DK1852"/>
      <c r="DL1852"/>
      <c r="DM1852"/>
      <c r="DN1852"/>
      <c r="DO1852"/>
      <c r="DP1852"/>
    </row>
    <row r="1853" spans="1:120" ht="12.75" customHeight="1" x14ac:dyDescent="0.2">
      <c r="A1853" s="82"/>
      <c r="B1853" s="82"/>
      <c r="C1853" s="82"/>
      <c r="D1853" s="88"/>
      <c r="E1853" s="89"/>
      <c r="F1853" s="90"/>
      <c r="G1853" s="82"/>
      <c r="H1853" s="91"/>
      <c r="I1853" s="91"/>
      <c r="J1853" s="82"/>
      <c r="K1853" s="82"/>
      <c r="L1853" s="82"/>
      <c r="M1853" s="82"/>
      <c r="N1853" s="82"/>
      <c r="O1853" s="82"/>
      <c r="P1853" s="82"/>
      <c r="Q1853" s="82"/>
      <c r="R1853" s="82"/>
      <c r="S1853" s="82"/>
      <c r="T1853" s="82"/>
      <c r="U1853" s="82"/>
      <c r="V1853" s="82"/>
      <c r="W1853" s="82"/>
      <c r="X1853" s="82"/>
      <c r="Y1853" s="82"/>
      <c r="Z1853" s="82"/>
      <c r="AA1853" s="82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  <c r="DK1853"/>
      <c r="DL1853"/>
      <c r="DM1853"/>
      <c r="DN1853"/>
      <c r="DO1853"/>
      <c r="DP1853"/>
    </row>
    <row r="1854" spans="1:120" ht="12.75" customHeight="1" x14ac:dyDescent="0.2">
      <c r="A1854" s="82"/>
      <c r="B1854" s="82"/>
      <c r="C1854" s="82"/>
      <c r="D1854" s="88"/>
      <c r="E1854" s="89"/>
      <c r="F1854" s="90"/>
      <c r="G1854" s="82"/>
      <c r="H1854" s="91"/>
      <c r="I1854" s="91"/>
      <c r="J1854" s="82"/>
      <c r="K1854" s="82"/>
      <c r="L1854" s="82"/>
      <c r="M1854" s="82"/>
      <c r="N1854" s="82"/>
      <c r="O1854" s="82"/>
      <c r="P1854" s="82"/>
      <c r="Q1854" s="82"/>
      <c r="R1854" s="82"/>
      <c r="S1854" s="82"/>
      <c r="T1854" s="82"/>
      <c r="U1854" s="82"/>
      <c r="V1854" s="82"/>
      <c r="W1854" s="82"/>
      <c r="X1854" s="82"/>
      <c r="Y1854" s="82"/>
      <c r="Z1854" s="82"/>
      <c r="AA1854" s="82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  <c r="DK1854"/>
      <c r="DL1854"/>
      <c r="DM1854"/>
      <c r="DN1854"/>
      <c r="DO1854"/>
      <c r="DP1854"/>
    </row>
    <row r="1855" spans="1:120" ht="12.75" customHeight="1" x14ac:dyDescent="0.2">
      <c r="A1855" s="82"/>
      <c r="B1855" s="82"/>
      <c r="C1855" s="82"/>
      <c r="D1855" s="88"/>
      <c r="E1855" s="89"/>
      <c r="F1855" s="90"/>
      <c r="G1855" s="82"/>
      <c r="H1855" s="91"/>
      <c r="I1855" s="91"/>
      <c r="J1855" s="82"/>
      <c r="K1855" s="82"/>
      <c r="L1855" s="82"/>
      <c r="M1855" s="82"/>
      <c r="N1855" s="82"/>
      <c r="O1855" s="82"/>
      <c r="P1855" s="82"/>
      <c r="Q1855" s="82"/>
      <c r="R1855" s="82"/>
      <c r="S1855" s="82"/>
      <c r="T1855" s="82"/>
      <c r="U1855" s="82"/>
      <c r="V1855" s="82"/>
      <c r="W1855" s="82"/>
      <c r="X1855" s="82"/>
      <c r="Y1855" s="82"/>
      <c r="Z1855" s="82"/>
      <c r="AA1855" s="82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  <c r="DK1855"/>
      <c r="DL1855"/>
      <c r="DM1855"/>
      <c r="DN1855"/>
      <c r="DO1855"/>
      <c r="DP1855"/>
    </row>
    <row r="1856" spans="1:120" ht="12.75" customHeight="1" x14ac:dyDescent="0.2">
      <c r="A1856" s="82"/>
      <c r="B1856" s="82"/>
      <c r="C1856" s="82"/>
      <c r="D1856" s="88"/>
      <c r="E1856" s="89"/>
      <c r="F1856" s="90"/>
      <c r="G1856" s="82"/>
      <c r="H1856" s="91"/>
      <c r="I1856" s="91"/>
      <c r="J1856" s="82"/>
      <c r="K1856" s="82"/>
      <c r="L1856" s="82"/>
      <c r="M1856" s="82"/>
      <c r="N1856" s="82"/>
      <c r="O1856" s="82"/>
      <c r="P1856" s="82"/>
      <c r="Q1856" s="82"/>
      <c r="R1856" s="82"/>
      <c r="S1856" s="82"/>
      <c r="T1856" s="82"/>
      <c r="U1856" s="82"/>
      <c r="V1856" s="82"/>
      <c r="W1856" s="82"/>
      <c r="X1856" s="82"/>
      <c r="Y1856" s="82"/>
      <c r="Z1856" s="82"/>
      <c r="AA1856" s="82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  <c r="DK1856"/>
      <c r="DL1856"/>
      <c r="DM1856"/>
      <c r="DN1856"/>
      <c r="DO1856"/>
      <c r="DP1856"/>
    </row>
    <row r="1857" spans="1:120" ht="12.75" customHeight="1" x14ac:dyDescent="0.2">
      <c r="A1857" s="82"/>
      <c r="B1857" s="82"/>
      <c r="C1857" s="82"/>
      <c r="D1857" s="88"/>
      <c r="E1857" s="89"/>
      <c r="F1857" s="90"/>
      <c r="G1857" s="82"/>
      <c r="H1857" s="91"/>
      <c r="I1857" s="91"/>
      <c r="J1857" s="82"/>
      <c r="K1857" s="82"/>
      <c r="L1857" s="82"/>
      <c r="M1857" s="82"/>
      <c r="N1857" s="82"/>
      <c r="O1857" s="82"/>
      <c r="P1857" s="82"/>
      <c r="Q1857" s="82"/>
      <c r="R1857" s="82"/>
      <c r="S1857" s="82"/>
      <c r="T1857" s="82"/>
      <c r="U1857" s="82"/>
      <c r="V1857" s="82"/>
      <c r="W1857" s="82"/>
      <c r="X1857" s="82"/>
      <c r="Y1857" s="82"/>
      <c r="Z1857" s="82"/>
      <c r="AA1857" s="82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  <c r="DK1857"/>
      <c r="DL1857"/>
      <c r="DM1857"/>
      <c r="DN1857"/>
      <c r="DO1857"/>
      <c r="DP1857"/>
    </row>
    <row r="1858" spans="1:120" ht="12.75" customHeight="1" x14ac:dyDescent="0.2">
      <c r="A1858" s="82"/>
      <c r="B1858" s="82"/>
      <c r="C1858" s="82"/>
      <c r="D1858" s="88"/>
      <c r="E1858" s="89"/>
      <c r="F1858" s="90"/>
      <c r="G1858" s="82"/>
      <c r="H1858" s="91"/>
      <c r="I1858" s="91"/>
      <c r="J1858" s="82"/>
      <c r="K1858" s="82"/>
      <c r="L1858" s="82"/>
      <c r="M1858" s="82"/>
      <c r="N1858" s="82"/>
      <c r="O1858" s="82"/>
      <c r="P1858" s="82"/>
      <c r="Q1858" s="82"/>
      <c r="R1858" s="82"/>
      <c r="S1858" s="82"/>
      <c r="T1858" s="82"/>
      <c r="U1858" s="82"/>
      <c r="V1858" s="82"/>
      <c r="W1858" s="82"/>
      <c r="X1858" s="82"/>
      <c r="Y1858" s="82"/>
      <c r="Z1858" s="82"/>
      <c r="AA1858" s="82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  <c r="DK1858"/>
      <c r="DL1858"/>
      <c r="DM1858"/>
      <c r="DN1858"/>
      <c r="DO1858"/>
      <c r="DP1858"/>
    </row>
    <row r="1859" spans="1:120" ht="12.75" customHeight="1" x14ac:dyDescent="0.2">
      <c r="A1859" s="82"/>
      <c r="B1859" s="82"/>
      <c r="C1859" s="82"/>
      <c r="D1859" s="88"/>
      <c r="E1859" s="89"/>
      <c r="F1859" s="90"/>
      <c r="G1859" s="82"/>
      <c r="H1859" s="91"/>
      <c r="I1859" s="91"/>
      <c r="J1859" s="82"/>
      <c r="K1859" s="82"/>
      <c r="L1859" s="82"/>
      <c r="M1859" s="82"/>
      <c r="N1859" s="82"/>
      <c r="O1859" s="82"/>
      <c r="P1859" s="82"/>
      <c r="Q1859" s="82"/>
      <c r="R1859" s="82"/>
      <c r="S1859" s="82"/>
      <c r="T1859" s="82"/>
      <c r="U1859" s="82"/>
      <c r="V1859" s="82"/>
      <c r="W1859" s="82"/>
      <c r="X1859" s="82"/>
      <c r="Y1859" s="82"/>
      <c r="Z1859" s="82"/>
      <c r="AA1859" s="82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  <c r="DI1859"/>
      <c r="DJ1859"/>
      <c r="DK1859"/>
      <c r="DL1859"/>
      <c r="DM1859"/>
      <c r="DN1859"/>
      <c r="DO1859"/>
      <c r="DP1859"/>
    </row>
    <row r="1860" spans="1:120" ht="12.75" customHeight="1" x14ac:dyDescent="0.2">
      <c r="A1860" s="82"/>
      <c r="B1860" s="82"/>
      <c r="C1860" s="82"/>
      <c r="D1860" s="88"/>
      <c r="E1860" s="89"/>
      <c r="F1860" s="90"/>
      <c r="G1860" s="82"/>
      <c r="H1860" s="91"/>
      <c r="I1860" s="91"/>
      <c r="J1860" s="82"/>
      <c r="K1860" s="82"/>
      <c r="L1860" s="82"/>
      <c r="M1860" s="82"/>
      <c r="N1860" s="82"/>
      <c r="O1860" s="82"/>
      <c r="P1860" s="82"/>
      <c r="Q1860" s="82"/>
      <c r="R1860" s="82"/>
      <c r="S1860" s="82"/>
      <c r="T1860" s="82"/>
      <c r="U1860" s="82"/>
      <c r="V1860" s="82"/>
      <c r="W1860" s="82"/>
      <c r="X1860" s="82"/>
      <c r="Y1860" s="82"/>
      <c r="Z1860" s="82"/>
      <c r="AA1860" s="82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  <c r="DI1860"/>
      <c r="DJ1860"/>
      <c r="DK1860"/>
      <c r="DL1860"/>
      <c r="DM1860"/>
      <c r="DN1860"/>
      <c r="DO1860"/>
      <c r="DP1860"/>
    </row>
    <row r="1861" spans="1:120" ht="12.75" customHeight="1" x14ac:dyDescent="0.2">
      <c r="A1861" s="82"/>
      <c r="B1861" s="82"/>
      <c r="C1861" s="82"/>
      <c r="D1861" s="88"/>
      <c r="E1861" s="89"/>
      <c r="F1861" s="90"/>
      <c r="G1861" s="82"/>
      <c r="H1861" s="91"/>
      <c r="I1861" s="91"/>
      <c r="J1861" s="82"/>
      <c r="K1861" s="82"/>
      <c r="L1861" s="82"/>
      <c r="M1861" s="82"/>
      <c r="N1861" s="82"/>
      <c r="O1861" s="82"/>
      <c r="P1861" s="82"/>
      <c r="Q1861" s="82"/>
      <c r="R1861" s="82"/>
      <c r="S1861" s="82"/>
      <c r="T1861" s="82"/>
      <c r="U1861" s="82"/>
      <c r="V1861" s="82"/>
      <c r="W1861" s="82"/>
      <c r="X1861" s="82"/>
      <c r="Y1861" s="82"/>
      <c r="Z1861" s="82"/>
      <c r="AA1861" s="82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  <c r="DI1861"/>
      <c r="DJ1861"/>
      <c r="DK1861"/>
      <c r="DL1861"/>
      <c r="DM1861"/>
      <c r="DN1861"/>
      <c r="DO1861"/>
      <c r="DP1861"/>
    </row>
    <row r="1862" spans="1:120" ht="12.75" customHeight="1" x14ac:dyDescent="0.2">
      <c r="A1862" s="82"/>
      <c r="B1862" s="82"/>
      <c r="C1862" s="82"/>
      <c r="D1862" s="88"/>
      <c r="E1862" s="89"/>
      <c r="F1862" s="90"/>
      <c r="G1862" s="82"/>
      <c r="H1862" s="91"/>
      <c r="I1862" s="91"/>
      <c r="J1862" s="82"/>
      <c r="K1862" s="82"/>
      <c r="L1862" s="82"/>
      <c r="M1862" s="82"/>
      <c r="N1862" s="82"/>
      <c r="O1862" s="82"/>
      <c r="P1862" s="82"/>
      <c r="Q1862" s="82"/>
      <c r="R1862" s="82"/>
      <c r="S1862" s="82"/>
      <c r="T1862" s="82"/>
      <c r="U1862" s="82"/>
      <c r="V1862" s="82"/>
      <c r="W1862" s="82"/>
      <c r="X1862" s="82"/>
      <c r="Y1862" s="82"/>
      <c r="Z1862" s="82"/>
      <c r="AA1862" s="8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  <c r="DI1862"/>
      <c r="DJ1862"/>
      <c r="DK1862"/>
      <c r="DL1862"/>
      <c r="DM1862"/>
      <c r="DN1862"/>
      <c r="DO1862"/>
      <c r="DP1862"/>
    </row>
    <row r="1863" spans="1:120" ht="12.75" customHeight="1" x14ac:dyDescent="0.2">
      <c r="A1863" s="82"/>
      <c r="B1863" s="82"/>
      <c r="C1863" s="82"/>
      <c r="D1863" s="88"/>
      <c r="E1863" s="89"/>
      <c r="F1863" s="90"/>
      <c r="G1863" s="82"/>
      <c r="H1863" s="91"/>
      <c r="I1863" s="91"/>
      <c r="J1863" s="82"/>
      <c r="K1863" s="82"/>
      <c r="L1863" s="82"/>
      <c r="M1863" s="82"/>
      <c r="N1863" s="82"/>
      <c r="O1863" s="82"/>
      <c r="P1863" s="82"/>
      <c r="Q1863" s="82"/>
      <c r="R1863" s="82"/>
      <c r="S1863" s="82"/>
      <c r="T1863" s="82"/>
      <c r="U1863" s="82"/>
      <c r="V1863" s="82"/>
      <c r="W1863" s="82"/>
      <c r="X1863" s="82"/>
      <c r="Y1863" s="82"/>
      <c r="Z1863" s="82"/>
      <c r="AA1863" s="82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  <c r="DI1863"/>
      <c r="DJ1863"/>
      <c r="DK1863"/>
      <c r="DL1863"/>
      <c r="DM1863"/>
      <c r="DN1863"/>
      <c r="DO1863"/>
      <c r="DP1863"/>
    </row>
    <row r="1864" spans="1:120" ht="12.75" customHeight="1" x14ac:dyDescent="0.2">
      <c r="A1864" s="82"/>
      <c r="B1864" s="82"/>
      <c r="C1864" s="82"/>
      <c r="D1864" s="88"/>
      <c r="E1864" s="89"/>
      <c r="F1864" s="90"/>
      <c r="G1864" s="82"/>
      <c r="H1864" s="91"/>
      <c r="I1864" s="91"/>
      <c r="J1864" s="82"/>
      <c r="K1864" s="82"/>
      <c r="L1864" s="82"/>
      <c r="M1864" s="82"/>
      <c r="N1864" s="82"/>
      <c r="O1864" s="82"/>
      <c r="P1864" s="82"/>
      <c r="Q1864" s="82"/>
      <c r="R1864" s="82"/>
      <c r="S1864" s="82"/>
      <c r="T1864" s="82"/>
      <c r="U1864" s="82"/>
      <c r="V1864" s="82"/>
      <c r="W1864" s="82"/>
      <c r="X1864" s="82"/>
      <c r="Y1864" s="82"/>
      <c r="Z1864" s="82"/>
      <c r="AA1864" s="82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  <c r="DI1864"/>
      <c r="DJ1864"/>
      <c r="DK1864"/>
      <c r="DL1864"/>
      <c r="DM1864"/>
      <c r="DN1864"/>
      <c r="DO1864"/>
      <c r="DP1864"/>
    </row>
    <row r="1865" spans="1:120" ht="12.75" customHeight="1" x14ac:dyDescent="0.2">
      <c r="A1865" s="82"/>
      <c r="B1865" s="82"/>
      <c r="C1865" s="82"/>
      <c r="D1865" s="88"/>
      <c r="E1865" s="89"/>
      <c r="F1865" s="90"/>
      <c r="G1865" s="82"/>
      <c r="H1865" s="91"/>
      <c r="I1865" s="91"/>
      <c r="J1865" s="82"/>
      <c r="K1865" s="82"/>
      <c r="L1865" s="82"/>
      <c r="M1865" s="82"/>
      <c r="N1865" s="82"/>
      <c r="O1865" s="82"/>
      <c r="P1865" s="82"/>
      <c r="Q1865" s="82"/>
      <c r="R1865" s="82"/>
      <c r="S1865" s="82"/>
      <c r="T1865" s="82"/>
      <c r="U1865" s="82"/>
      <c r="V1865" s="82"/>
      <c r="W1865" s="82"/>
      <c r="X1865" s="82"/>
      <c r="Y1865" s="82"/>
      <c r="Z1865" s="82"/>
      <c r="AA1865" s="82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  <c r="DI1865"/>
      <c r="DJ1865"/>
      <c r="DK1865"/>
      <c r="DL1865"/>
      <c r="DM1865"/>
      <c r="DN1865"/>
      <c r="DO1865"/>
      <c r="DP1865"/>
    </row>
    <row r="1866" spans="1:120" ht="12.75" customHeight="1" x14ac:dyDescent="0.2">
      <c r="A1866" s="82"/>
      <c r="B1866" s="82"/>
      <c r="C1866" s="82"/>
      <c r="D1866" s="88"/>
      <c r="E1866" s="89"/>
      <c r="F1866" s="90"/>
      <c r="G1866" s="82"/>
      <c r="H1866" s="91"/>
      <c r="I1866" s="91"/>
      <c r="J1866" s="82"/>
      <c r="K1866" s="82"/>
      <c r="L1866" s="82"/>
      <c r="M1866" s="82"/>
      <c r="N1866" s="82"/>
      <c r="O1866" s="82"/>
      <c r="P1866" s="82"/>
      <c r="Q1866" s="82"/>
      <c r="R1866" s="82"/>
      <c r="S1866" s="82"/>
      <c r="T1866" s="82"/>
      <c r="U1866" s="82"/>
      <c r="V1866" s="82"/>
      <c r="W1866" s="82"/>
      <c r="X1866" s="82"/>
      <c r="Y1866" s="82"/>
      <c r="Z1866" s="82"/>
      <c r="AA1866" s="82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  <c r="DI1866"/>
      <c r="DJ1866"/>
      <c r="DK1866"/>
      <c r="DL1866"/>
      <c r="DM1866"/>
      <c r="DN1866"/>
      <c r="DO1866"/>
      <c r="DP1866"/>
    </row>
    <row r="1867" spans="1:120" ht="12.75" customHeight="1" x14ac:dyDescent="0.2">
      <c r="A1867" s="82"/>
      <c r="B1867" s="82"/>
      <c r="C1867" s="82"/>
      <c r="D1867" s="88"/>
      <c r="E1867" s="89"/>
      <c r="F1867" s="90"/>
      <c r="G1867" s="82"/>
      <c r="H1867" s="91"/>
      <c r="I1867" s="91"/>
      <c r="J1867" s="82"/>
      <c r="K1867" s="82"/>
      <c r="L1867" s="82"/>
      <c r="M1867" s="82"/>
      <c r="N1867" s="82"/>
      <c r="O1867" s="82"/>
      <c r="P1867" s="82"/>
      <c r="Q1867" s="82"/>
      <c r="R1867" s="82"/>
      <c r="S1867" s="82"/>
      <c r="T1867" s="82"/>
      <c r="U1867" s="82"/>
      <c r="V1867" s="82"/>
      <c r="W1867" s="82"/>
      <c r="X1867" s="82"/>
      <c r="Y1867" s="82"/>
      <c r="Z1867" s="82"/>
      <c r="AA1867" s="82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  <c r="DK1867"/>
      <c r="DL1867"/>
      <c r="DM1867"/>
      <c r="DN1867"/>
      <c r="DO1867"/>
      <c r="DP1867"/>
    </row>
    <row r="1868" spans="1:120" ht="12.75" customHeight="1" x14ac:dyDescent="0.2">
      <c r="A1868" s="82"/>
      <c r="B1868" s="82"/>
      <c r="C1868" s="82"/>
      <c r="D1868" s="88"/>
      <c r="E1868" s="89"/>
      <c r="F1868" s="90"/>
      <c r="G1868" s="82"/>
      <c r="H1868" s="91"/>
      <c r="I1868" s="91"/>
      <c r="J1868" s="82"/>
      <c r="K1868" s="82"/>
      <c r="L1868" s="82"/>
      <c r="M1868" s="82"/>
      <c r="N1868" s="82"/>
      <c r="O1868" s="82"/>
      <c r="P1868" s="82"/>
      <c r="Q1868" s="82"/>
      <c r="R1868" s="82"/>
      <c r="S1868" s="82"/>
      <c r="T1868" s="82"/>
      <c r="U1868" s="82"/>
      <c r="V1868" s="82"/>
      <c r="W1868" s="82"/>
      <c r="X1868" s="82"/>
      <c r="Y1868" s="82"/>
      <c r="Z1868" s="82"/>
      <c r="AA1868" s="82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  <c r="DK1868"/>
      <c r="DL1868"/>
      <c r="DM1868"/>
      <c r="DN1868"/>
      <c r="DO1868"/>
      <c r="DP1868"/>
    </row>
    <row r="1869" spans="1:120" ht="12.75" customHeight="1" x14ac:dyDescent="0.2">
      <c r="A1869" s="82"/>
      <c r="B1869" s="82"/>
      <c r="C1869" s="82"/>
      <c r="D1869" s="88"/>
      <c r="E1869" s="89"/>
      <c r="F1869" s="90"/>
      <c r="G1869" s="82"/>
      <c r="H1869" s="91"/>
      <c r="I1869" s="91"/>
      <c r="J1869" s="82"/>
      <c r="K1869" s="82"/>
      <c r="L1869" s="82"/>
      <c r="M1869" s="82"/>
      <c r="N1869" s="82"/>
      <c r="O1869" s="82"/>
      <c r="P1869" s="82"/>
      <c r="Q1869" s="82"/>
      <c r="R1869" s="82"/>
      <c r="S1869" s="82"/>
      <c r="T1869" s="82"/>
      <c r="U1869" s="82"/>
      <c r="V1869" s="82"/>
      <c r="W1869" s="82"/>
      <c r="X1869" s="82"/>
      <c r="Y1869" s="82"/>
      <c r="Z1869" s="82"/>
      <c r="AA1869" s="82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  <c r="DI1869"/>
      <c r="DJ1869"/>
      <c r="DK1869"/>
      <c r="DL1869"/>
      <c r="DM1869"/>
      <c r="DN1869"/>
      <c r="DO1869"/>
      <c r="DP1869"/>
    </row>
    <row r="1870" spans="1:120" ht="12.75" customHeight="1" x14ac:dyDescent="0.2">
      <c r="A1870" s="82"/>
      <c r="B1870" s="82"/>
      <c r="C1870" s="82"/>
      <c r="D1870" s="88"/>
      <c r="E1870" s="89"/>
      <c r="F1870" s="90"/>
      <c r="G1870" s="82"/>
      <c r="H1870" s="91"/>
      <c r="I1870" s="91"/>
      <c r="J1870" s="82"/>
      <c r="K1870" s="82"/>
      <c r="L1870" s="82"/>
      <c r="M1870" s="82"/>
      <c r="N1870" s="82"/>
      <c r="O1870" s="82"/>
      <c r="P1870" s="82"/>
      <c r="Q1870" s="82"/>
      <c r="R1870" s="82"/>
      <c r="S1870" s="82"/>
      <c r="T1870" s="82"/>
      <c r="U1870" s="82"/>
      <c r="V1870" s="82"/>
      <c r="W1870" s="82"/>
      <c r="X1870" s="82"/>
      <c r="Y1870" s="82"/>
      <c r="Z1870" s="82"/>
      <c r="AA1870" s="82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  <c r="DK1870"/>
      <c r="DL1870"/>
      <c r="DM1870"/>
      <c r="DN1870"/>
      <c r="DO1870"/>
      <c r="DP1870"/>
    </row>
    <row r="1871" spans="1:120" ht="12.75" customHeight="1" x14ac:dyDescent="0.2">
      <c r="A1871" s="82"/>
      <c r="B1871" s="82"/>
      <c r="C1871" s="82"/>
      <c r="D1871" s="88"/>
      <c r="E1871" s="89"/>
      <c r="F1871" s="90"/>
      <c r="G1871" s="82"/>
      <c r="H1871" s="91"/>
      <c r="I1871" s="91"/>
      <c r="J1871" s="82"/>
      <c r="K1871" s="82"/>
      <c r="L1871" s="82"/>
      <c r="M1871" s="82"/>
      <c r="N1871" s="82"/>
      <c r="O1871" s="82"/>
      <c r="P1871" s="82"/>
      <c r="Q1871" s="82"/>
      <c r="R1871" s="82"/>
      <c r="S1871" s="82"/>
      <c r="T1871" s="82"/>
      <c r="U1871" s="82"/>
      <c r="V1871" s="82"/>
      <c r="W1871" s="82"/>
      <c r="X1871" s="82"/>
      <c r="Y1871" s="82"/>
      <c r="Z1871" s="82"/>
      <c r="AA1871" s="82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  <c r="DK1871"/>
      <c r="DL1871"/>
      <c r="DM1871"/>
      <c r="DN1871"/>
      <c r="DO1871"/>
      <c r="DP1871"/>
    </row>
    <row r="1872" spans="1:120" ht="12.75" customHeight="1" x14ac:dyDescent="0.2">
      <c r="A1872" s="82"/>
      <c r="B1872" s="82"/>
      <c r="C1872" s="82"/>
      <c r="D1872" s="88"/>
      <c r="E1872" s="89"/>
      <c r="F1872" s="90"/>
      <c r="G1872" s="82"/>
      <c r="H1872" s="91"/>
      <c r="I1872" s="91"/>
      <c r="J1872" s="82"/>
      <c r="K1872" s="82"/>
      <c r="L1872" s="82"/>
      <c r="M1872" s="82"/>
      <c r="N1872" s="82"/>
      <c r="O1872" s="82"/>
      <c r="P1872" s="82"/>
      <c r="Q1872" s="82"/>
      <c r="R1872" s="82"/>
      <c r="S1872" s="82"/>
      <c r="T1872" s="82"/>
      <c r="U1872" s="82"/>
      <c r="V1872" s="82"/>
      <c r="W1872" s="82"/>
      <c r="X1872" s="82"/>
      <c r="Y1872" s="82"/>
      <c r="Z1872" s="82"/>
      <c r="AA1872" s="8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  <c r="DK1872"/>
      <c r="DL1872"/>
      <c r="DM1872"/>
      <c r="DN1872"/>
      <c r="DO1872"/>
      <c r="DP1872"/>
    </row>
    <row r="1873" spans="1:120" ht="12.75" customHeight="1" x14ac:dyDescent="0.2">
      <c r="A1873" s="82"/>
      <c r="B1873" s="82"/>
      <c r="C1873" s="82"/>
      <c r="D1873" s="88"/>
      <c r="E1873" s="89"/>
      <c r="F1873" s="90"/>
      <c r="G1873" s="82"/>
      <c r="H1873" s="91"/>
      <c r="I1873" s="91"/>
      <c r="J1873" s="82"/>
      <c r="K1873" s="82"/>
      <c r="L1873" s="82"/>
      <c r="M1873" s="82"/>
      <c r="N1873" s="82"/>
      <c r="O1873" s="82"/>
      <c r="P1873" s="82"/>
      <c r="Q1873" s="82"/>
      <c r="R1873" s="82"/>
      <c r="S1873" s="82"/>
      <c r="T1873" s="82"/>
      <c r="U1873" s="82"/>
      <c r="V1873" s="82"/>
      <c r="W1873" s="82"/>
      <c r="X1873" s="82"/>
      <c r="Y1873" s="82"/>
      <c r="Z1873" s="82"/>
      <c r="AA1873" s="82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  <c r="DK1873"/>
      <c r="DL1873"/>
      <c r="DM1873"/>
      <c r="DN1873"/>
      <c r="DO1873"/>
      <c r="DP1873"/>
    </row>
    <row r="1874" spans="1:120" ht="12.75" customHeight="1" x14ac:dyDescent="0.2">
      <c r="A1874" s="82"/>
      <c r="B1874" s="82"/>
      <c r="C1874" s="82"/>
      <c r="D1874" s="88"/>
      <c r="E1874" s="89"/>
      <c r="F1874" s="90"/>
      <c r="G1874" s="82"/>
      <c r="H1874" s="91"/>
      <c r="I1874" s="91"/>
      <c r="J1874" s="82"/>
      <c r="K1874" s="82"/>
      <c r="L1874" s="82"/>
      <c r="M1874" s="82"/>
      <c r="N1874" s="82"/>
      <c r="O1874" s="82"/>
      <c r="P1874" s="82"/>
      <c r="Q1874" s="82"/>
      <c r="R1874" s="82"/>
      <c r="S1874" s="82"/>
      <c r="T1874" s="82"/>
      <c r="U1874" s="82"/>
      <c r="V1874" s="82"/>
      <c r="W1874" s="82"/>
      <c r="X1874" s="82"/>
      <c r="Y1874" s="82"/>
      <c r="Z1874" s="82"/>
      <c r="AA1874" s="82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  <c r="DK1874"/>
      <c r="DL1874"/>
      <c r="DM1874"/>
      <c r="DN1874"/>
      <c r="DO1874"/>
      <c r="DP1874"/>
    </row>
    <row r="1875" spans="1:120" ht="12.75" customHeight="1" x14ac:dyDescent="0.2">
      <c r="A1875" s="82"/>
      <c r="B1875" s="82"/>
      <c r="C1875" s="82"/>
      <c r="D1875" s="88"/>
      <c r="E1875" s="89"/>
      <c r="F1875" s="90"/>
      <c r="G1875" s="82"/>
      <c r="H1875" s="91"/>
      <c r="I1875" s="91"/>
      <c r="J1875" s="82"/>
      <c r="K1875" s="82"/>
      <c r="L1875" s="82"/>
      <c r="M1875" s="82"/>
      <c r="N1875" s="82"/>
      <c r="O1875" s="82"/>
      <c r="P1875" s="82"/>
      <c r="Q1875" s="82"/>
      <c r="R1875" s="82"/>
      <c r="S1875" s="82"/>
      <c r="T1875" s="82"/>
      <c r="U1875" s="82"/>
      <c r="V1875" s="82"/>
      <c r="W1875" s="82"/>
      <c r="X1875" s="82"/>
      <c r="Y1875" s="82"/>
      <c r="Z1875" s="82"/>
      <c r="AA1875" s="82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  <c r="DK1875"/>
      <c r="DL1875"/>
      <c r="DM1875"/>
      <c r="DN1875"/>
      <c r="DO1875"/>
      <c r="DP1875"/>
    </row>
    <row r="1876" spans="1:120" ht="12.75" customHeight="1" x14ac:dyDescent="0.2">
      <c r="A1876" s="82"/>
      <c r="B1876" s="82"/>
      <c r="C1876" s="82"/>
      <c r="D1876" s="88"/>
      <c r="E1876" s="89"/>
      <c r="F1876" s="90"/>
      <c r="G1876" s="82"/>
      <c r="H1876" s="91"/>
      <c r="I1876" s="91"/>
      <c r="J1876" s="82"/>
      <c r="K1876" s="82"/>
      <c r="L1876" s="82"/>
      <c r="M1876" s="82"/>
      <c r="N1876" s="82"/>
      <c r="O1876" s="82"/>
      <c r="P1876" s="82"/>
      <c r="Q1876" s="82"/>
      <c r="R1876" s="82"/>
      <c r="S1876" s="82"/>
      <c r="T1876" s="82"/>
      <c r="U1876" s="82"/>
      <c r="V1876" s="82"/>
      <c r="W1876" s="82"/>
      <c r="X1876" s="82"/>
      <c r="Y1876" s="82"/>
      <c r="Z1876" s="82"/>
      <c r="AA1876" s="82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  <c r="DL1876"/>
      <c r="DM1876"/>
      <c r="DN1876"/>
      <c r="DO1876"/>
      <c r="DP1876"/>
    </row>
    <row r="1877" spans="1:120" ht="12.75" customHeight="1" x14ac:dyDescent="0.2">
      <c r="A1877" s="82"/>
      <c r="B1877" s="82"/>
      <c r="C1877" s="82"/>
      <c r="D1877" s="88"/>
      <c r="E1877" s="89"/>
      <c r="F1877" s="90"/>
      <c r="G1877" s="82"/>
      <c r="H1877" s="91"/>
      <c r="I1877" s="91"/>
      <c r="J1877" s="82"/>
      <c r="K1877" s="82"/>
      <c r="L1877" s="82"/>
      <c r="M1877" s="82"/>
      <c r="N1877" s="82"/>
      <c r="O1877" s="82"/>
      <c r="P1877" s="82"/>
      <c r="Q1877" s="82"/>
      <c r="R1877" s="82"/>
      <c r="S1877" s="82"/>
      <c r="T1877" s="82"/>
      <c r="U1877" s="82"/>
      <c r="V1877" s="82"/>
      <c r="W1877" s="82"/>
      <c r="X1877" s="82"/>
      <c r="Y1877" s="82"/>
      <c r="Z1877" s="82"/>
      <c r="AA1877" s="82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  <c r="DL1877"/>
      <c r="DM1877"/>
      <c r="DN1877"/>
      <c r="DO1877"/>
      <c r="DP1877"/>
    </row>
    <row r="1878" spans="1:120" ht="12.75" customHeight="1" x14ac:dyDescent="0.2">
      <c r="A1878" s="82"/>
      <c r="B1878" s="82"/>
      <c r="C1878" s="82"/>
      <c r="D1878" s="88"/>
      <c r="E1878" s="89"/>
      <c r="F1878" s="90"/>
      <c r="G1878" s="82"/>
      <c r="H1878" s="91"/>
      <c r="I1878" s="91"/>
      <c r="J1878" s="82"/>
      <c r="K1878" s="82"/>
      <c r="L1878" s="82"/>
      <c r="M1878" s="82"/>
      <c r="N1878" s="82"/>
      <c r="O1878" s="82"/>
      <c r="P1878" s="82"/>
      <c r="Q1878" s="82"/>
      <c r="R1878" s="82"/>
      <c r="S1878" s="82"/>
      <c r="T1878" s="82"/>
      <c r="U1878" s="82"/>
      <c r="V1878" s="82"/>
      <c r="W1878" s="82"/>
      <c r="X1878" s="82"/>
      <c r="Y1878" s="82"/>
      <c r="Z1878" s="82"/>
      <c r="AA1878" s="82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  <c r="DK1878"/>
      <c r="DL1878"/>
      <c r="DM1878"/>
      <c r="DN1878"/>
      <c r="DO1878"/>
      <c r="DP1878"/>
    </row>
    <row r="1879" spans="1:120" ht="12.75" customHeight="1" x14ac:dyDescent="0.2">
      <c r="A1879" s="82"/>
      <c r="B1879" s="82"/>
      <c r="C1879" s="82"/>
      <c r="D1879" s="88"/>
      <c r="E1879" s="89"/>
      <c r="F1879" s="90"/>
      <c r="G1879" s="82"/>
      <c r="H1879" s="91"/>
      <c r="I1879" s="91"/>
      <c r="J1879" s="82"/>
      <c r="K1879" s="82"/>
      <c r="L1879" s="82"/>
      <c r="M1879" s="82"/>
      <c r="N1879" s="82"/>
      <c r="O1879" s="82"/>
      <c r="P1879" s="82"/>
      <c r="Q1879" s="82"/>
      <c r="R1879" s="82"/>
      <c r="S1879" s="82"/>
      <c r="T1879" s="82"/>
      <c r="U1879" s="82"/>
      <c r="V1879" s="82"/>
      <c r="W1879" s="82"/>
      <c r="X1879" s="82"/>
      <c r="Y1879" s="82"/>
      <c r="Z1879" s="82"/>
      <c r="AA1879" s="82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  <c r="DK1879"/>
      <c r="DL1879"/>
      <c r="DM1879"/>
      <c r="DN1879"/>
      <c r="DO1879"/>
      <c r="DP1879"/>
    </row>
    <row r="1880" spans="1:120" ht="12.75" customHeight="1" x14ac:dyDescent="0.2">
      <c r="A1880" s="82"/>
      <c r="B1880" s="82"/>
      <c r="C1880" s="82"/>
      <c r="D1880" s="88"/>
      <c r="E1880" s="89"/>
      <c r="F1880" s="90"/>
      <c r="G1880" s="82"/>
      <c r="H1880" s="91"/>
      <c r="I1880" s="91"/>
      <c r="J1880" s="82"/>
      <c r="K1880" s="82"/>
      <c r="L1880" s="82"/>
      <c r="M1880" s="82"/>
      <c r="N1880" s="82"/>
      <c r="O1880" s="82"/>
      <c r="P1880" s="82"/>
      <c r="Q1880" s="82"/>
      <c r="R1880" s="82"/>
      <c r="S1880" s="82"/>
      <c r="T1880" s="82"/>
      <c r="U1880" s="82"/>
      <c r="V1880" s="82"/>
      <c r="W1880" s="82"/>
      <c r="X1880" s="82"/>
      <c r="Y1880" s="82"/>
      <c r="Z1880" s="82"/>
      <c r="AA1880" s="82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  <c r="DK1880"/>
      <c r="DL1880"/>
      <c r="DM1880"/>
      <c r="DN1880"/>
      <c r="DO1880"/>
      <c r="DP1880"/>
    </row>
    <row r="1881" spans="1:120" ht="12.75" customHeight="1" x14ac:dyDescent="0.2">
      <c r="A1881" s="82"/>
      <c r="B1881" s="82"/>
      <c r="C1881" s="82"/>
      <c r="D1881" s="88"/>
      <c r="E1881" s="89"/>
      <c r="F1881" s="90"/>
      <c r="G1881" s="82"/>
      <c r="H1881" s="91"/>
      <c r="I1881" s="91"/>
      <c r="J1881" s="82"/>
      <c r="K1881" s="82"/>
      <c r="L1881" s="82"/>
      <c r="M1881" s="82"/>
      <c r="N1881" s="82"/>
      <c r="O1881" s="82"/>
      <c r="P1881" s="82"/>
      <c r="Q1881" s="82"/>
      <c r="R1881" s="82"/>
      <c r="S1881" s="82"/>
      <c r="T1881" s="82"/>
      <c r="U1881" s="82"/>
      <c r="V1881" s="82"/>
      <c r="W1881" s="82"/>
      <c r="X1881" s="82"/>
      <c r="Y1881" s="82"/>
      <c r="Z1881" s="82"/>
      <c r="AA1881" s="82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  <c r="DK1881"/>
      <c r="DL1881"/>
      <c r="DM1881"/>
      <c r="DN1881"/>
      <c r="DO1881"/>
      <c r="DP1881"/>
    </row>
    <row r="1882" spans="1:120" ht="12.75" customHeight="1" x14ac:dyDescent="0.2">
      <c r="A1882" s="82"/>
      <c r="B1882" s="82"/>
      <c r="C1882" s="82"/>
      <c r="D1882" s="88"/>
      <c r="E1882" s="89"/>
      <c r="F1882" s="90"/>
      <c r="G1882" s="82"/>
      <c r="H1882" s="91"/>
      <c r="I1882" s="91"/>
      <c r="J1882" s="82"/>
      <c r="K1882" s="82"/>
      <c r="L1882" s="82"/>
      <c r="M1882" s="82"/>
      <c r="N1882" s="82"/>
      <c r="O1882" s="82"/>
      <c r="P1882" s="82"/>
      <c r="Q1882" s="82"/>
      <c r="R1882" s="82"/>
      <c r="S1882" s="82"/>
      <c r="T1882" s="82"/>
      <c r="U1882" s="82"/>
      <c r="V1882" s="82"/>
      <c r="W1882" s="82"/>
      <c r="X1882" s="82"/>
      <c r="Y1882" s="82"/>
      <c r="Z1882" s="82"/>
      <c r="AA1882" s="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  <c r="DL1882"/>
      <c r="DM1882"/>
      <c r="DN1882"/>
      <c r="DO1882"/>
      <c r="DP1882"/>
    </row>
    <row r="1883" spans="1:120" ht="12.75" customHeight="1" x14ac:dyDescent="0.2">
      <c r="A1883" s="82"/>
      <c r="B1883" s="82"/>
      <c r="C1883" s="82"/>
      <c r="D1883" s="88"/>
      <c r="E1883" s="89"/>
      <c r="F1883" s="90"/>
      <c r="G1883" s="82"/>
      <c r="H1883" s="91"/>
      <c r="I1883" s="91"/>
      <c r="J1883" s="82"/>
      <c r="K1883" s="82"/>
      <c r="L1883" s="82"/>
      <c r="M1883" s="82"/>
      <c r="N1883" s="82"/>
      <c r="O1883" s="82"/>
      <c r="P1883" s="82"/>
      <c r="Q1883" s="82"/>
      <c r="R1883" s="82"/>
      <c r="S1883" s="82"/>
      <c r="T1883" s="82"/>
      <c r="U1883" s="82"/>
      <c r="V1883" s="82"/>
      <c r="W1883" s="82"/>
      <c r="X1883" s="82"/>
      <c r="Y1883" s="82"/>
      <c r="Z1883" s="82"/>
      <c r="AA1883" s="82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  <c r="DL1883"/>
      <c r="DM1883"/>
      <c r="DN1883"/>
      <c r="DO1883"/>
      <c r="DP1883"/>
    </row>
    <row r="1884" spans="1:120" ht="12.75" customHeight="1" x14ac:dyDescent="0.2">
      <c r="A1884" s="82"/>
      <c r="B1884" s="82"/>
      <c r="C1884" s="82"/>
      <c r="D1884" s="88"/>
      <c r="E1884" s="89"/>
      <c r="F1884" s="90"/>
      <c r="G1884" s="82"/>
      <c r="H1884" s="91"/>
      <c r="I1884" s="91"/>
      <c r="J1884" s="82"/>
      <c r="K1884" s="82"/>
      <c r="L1884" s="82"/>
      <c r="M1884" s="82"/>
      <c r="N1884" s="82"/>
      <c r="O1884" s="82"/>
      <c r="P1884" s="82"/>
      <c r="Q1884" s="82"/>
      <c r="R1884" s="82"/>
      <c r="S1884" s="82"/>
      <c r="T1884" s="82"/>
      <c r="U1884" s="82"/>
      <c r="V1884" s="82"/>
      <c r="W1884" s="82"/>
      <c r="X1884" s="82"/>
      <c r="Y1884" s="82"/>
      <c r="Z1884" s="82"/>
      <c r="AA1884" s="82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</row>
    <row r="1885" spans="1:120" ht="12.75" customHeight="1" x14ac:dyDescent="0.2">
      <c r="A1885" s="82"/>
      <c r="B1885" s="82"/>
      <c r="C1885" s="82"/>
      <c r="D1885" s="88"/>
      <c r="E1885" s="89"/>
      <c r="F1885" s="90"/>
      <c r="G1885" s="82"/>
      <c r="H1885" s="91"/>
      <c r="I1885" s="91"/>
      <c r="J1885" s="82"/>
      <c r="K1885" s="82"/>
      <c r="L1885" s="82"/>
      <c r="M1885" s="82"/>
      <c r="N1885" s="82"/>
      <c r="O1885" s="82"/>
      <c r="P1885" s="82"/>
      <c r="Q1885" s="82"/>
      <c r="R1885" s="82"/>
      <c r="S1885" s="82"/>
      <c r="T1885" s="82"/>
      <c r="U1885" s="82"/>
      <c r="V1885" s="82"/>
      <c r="W1885" s="82"/>
      <c r="X1885" s="82"/>
      <c r="Y1885" s="82"/>
      <c r="Z1885" s="82"/>
      <c r="AA1885" s="82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  <c r="DL1885"/>
      <c r="DM1885"/>
      <c r="DN1885"/>
      <c r="DO1885"/>
      <c r="DP1885"/>
    </row>
    <row r="1886" spans="1:120" ht="12.75" customHeight="1" x14ac:dyDescent="0.2">
      <c r="A1886" s="82"/>
      <c r="B1886" s="82"/>
      <c r="C1886" s="82"/>
      <c r="D1886" s="88"/>
      <c r="E1886" s="89"/>
      <c r="F1886" s="90"/>
      <c r="G1886" s="82"/>
      <c r="H1886" s="91"/>
      <c r="I1886" s="91"/>
      <c r="J1886" s="82"/>
      <c r="K1886" s="82"/>
      <c r="L1886" s="82"/>
      <c r="M1886" s="82"/>
      <c r="N1886" s="82"/>
      <c r="O1886" s="82"/>
      <c r="P1886" s="82"/>
      <c r="Q1886" s="82"/>
      <c r="R1886" s="82"/>
      <c r="S1886" s="82"/>
      <c r="T1886" s="82"/>
      <c r="U1886" s="82"/>
      <c r="V1886" s="82"/>
      <c r="W1886" s="82"/>
      <c r="X1886" s="82"/>
      <c r="Y1886" s="82"/>
      <c r="Z1886" s="82"/>
      <c r="AA1886" s="82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  <c r="DK1886"/>
      <c r="DL1886"/>
      <c r="DM1886"/>
      <c r="DN1886"/>
      <c r="DO1886"/>
      <c r="DP1886"/>
    </row>
    <row r="1887" spans="1:120" ht="12.75" customHeight="1" x14ac:dyDescent="0.2">
      <c r="A1887" s="82"/>
      <c r="B1887" s="82"/>
      <c r="C1887" s="82"/>
      <c r="D1887" s="88"/>
      <c r="E1887" s="89"/>
      <c r="F1887" s="90"/>
      <c r="G1887" s="82"/>
      <c r="H1887" s="91"/>
      <c r="I1887" s="91"/>
      <c r="J1887" s="82"/>
      <c r="K1887" s="82"/>
      <c r="L1887" s="82"/>
      <c r="M1887" s="82"/>
      <c r="N1887" s="82"/>
      <c r="O1887" s="82"/>
      <c r="P1887" s="82"/>
      <c r="Q1887" s="82"/>
      <c r="R1887" s="82"/>
      <c r="S1887" s="82"/>
      <c r="T1887" s="82"/>
      <c r="U1887" s="82"/>
      <c r="V1887" s="82"/>
      <c r="W1887" s="82"/>
      <c r="X1887" s="82"/>
      <c r="Y1887" s="82"/>
      <c r="Z1887" s="82"/>
      <c r="AA1887" s="82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  <c r="DL1887"/>
      <c r="DM1887"/>
      <c r="DN1887"/>
      <c r="DO1887"/>
      <c r="DP1887"/>
    </row>
    <row r="1888" spans="1:120" ht="12.75" customHeight="1" x14ac:dyDescent="0.2">
      <c r="A1888" s="82"/>
      <c r="B1888" s="82"/>
      <c r="C1888" s="82"/>
      <c r="D1888" s="88"/>
      <c r="E1888" s="89"/>
      <c r="F1888" s="90"/>
      <c r="G1888" s="82"/>
      <c r="H1888" s="91"/>
      <c r="I1888" s="91"/>
      <c r="J1888" s="82"/>
      <c r="K1888" s="82"/>
      <c r="L1888" s="82"/>
      <c r="M1888" s="82"/>
      <c r="N1888" s="82"/>
      <c r="O1888" s="82"/>
      <c r="P1888" s="82"/>
      <c r="Q1888" s="82"/>
      <c r="R1888" s="82"/>
      <c r="S1888" s="82"/>
      <c r="T1888" s="82"/>
      <c r="U1888" s="82"/>
      <c r="V1888" s="82"/>
      <c r="W1888" s="82"/>
      <c r="X1888" s="82"/>
      <c r="Y1888" s="82"/>
      <c r="Z1888" s="82"/>
      <c r="AA1888" s="82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  <c r="DL1888"/>
      <c r="DM1888"/>
      <c r="DN1888"/>
      <c r="DO1888"/>
      <c r="DP1888"/>
    </row>
    <row r="1889" spans="1:120" ht="12.75" customHeight="1" x14ac:dyDescent="0.2">
      <c r="A1889" s="82"/>
      <c r="B1889" s="82"/>
      <c r="C1889" s="82"/>
      <c r="D1889" s="88"/>
      <c r="E1889" s="89"/>
      <c r="F1889" s="90"/>
      <c r="G1889" s="82"/>
      <c r="H1889" s="91"/>
      <c r="I1889" s="91"/>
      <c r="J1889" s="82"/>
      <c r="K1889" s="82"/>
      <c r="L1889" s="82"/>
      <c r="M1889" s="82"/>
      <c r="N1889" s="82"/>
      <c r="O1889" s="82"/>
      <c r="P1889" s="82"/>
      <c r="Q1889" s="82"/>
      <c r="R1889" s="82"/>
      <c r="S1889" s="82"/>
      <c r="T1889" s="82"/>
      <c r="U1889" s="82"/>
      <c r="V1889" s="82"/>
      <c r="W1889" s="82"/>
      <c r="X1889" s="82"/>
      <c r="Y1889" s="82"/>
      <c r="Z1889" s="82"/>
      <c r="AA1889" s="82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  <c r="DL1889"/>
      <c r="DM1889"/>
      <c r="DN1889"/>
      <c r="DO1889"/>
      <c r="DP1889"/>
    </row>
    <row r="1890" spans="1:120" ht="12.75" customHeight="1" x14ac:dyDescent="0.2">
      <c r="A1890" s="82"/>
      <c r="B1890" s="82"/>
      <c r="C1890" s="82"/>
      <c r="D1890" s="88"/>
      <c r="E1890" s="89"/>
      <c r="F1890" s="90"/>
      <c r="G1890" s="82"/>
      <c r="H1890" s="91"/>
      <c r="I1890" s="91"/>
      <c r="J1890" s="82"/>
      <c r="K1890" s="82"/>
      <c r="L1890" s="82"/>
      <c r="M1890" s="82"/>
      <c r="N1890" s="82"/>
      <c r="O1890" s="82"/>
      <c r="P1890" s="82"/>
      <c r="Q1890" s="82"/>
      <c r="R1890" s="82"/>
      <c r="S1890" s="82"/>
      <c r="T1890" s="82"/>
      <c r="U1890" s="82"/>
      <c r="V1890" s="82"/>
      <c r="W1890" s="82"/>
      <c r="X1890" s="82"/>
      <c r="Y1890" s="82"/>
      <c r="Z1890" s="82"/>
      <c r="AA1890" s="82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  <c r="DK1890"/>
      <c r="DL1890"/>
      <c r="DM1890"/>
      <c r="DN1890"/>
      <c r="DO1890"/>
      <c r="DP1890"/>
    </row>
    <row r="1891" spans="1:120" ht="12.75" customHeight="1" x14ac:dyDescent="0.2">
      <c r="A1891" s="82"/>
      <c r="B1891" s="82"/>
      <c r="C1891" s="82"/>
      <c r="D1891" s="88"/>
      <c r="E1891" s="89"/>
      <c r="F1891" s="90"/>
      <c r="G1891" s="82"/>
      <c r="H1891" s="91"/>
      <c r="I1891" s="91"/>
      <c r="J1891" s="82"/>
      <c r="K1891" s="82"/>
      <c r="L1891" s="82"/>
      <c r="M1891" s="82"/>
      <c r="N1891" s="82"/>
      <c r="O1891" s="82"/>
      <c r="P1891" s="82"/>
      <c r="Q1891" s="82"/>
      <c r="R1891" s="82"/>
      <c r="S1891" s="82"/>
      <c r="T1891" s="82"/>
      <c r="U1891" s="82"/>
      <c r="V1891" s="82"/>
      <c r="W1891" s="82"/>
      <c r="X1891" s="82"/>
      <c r="Y1891" s="82"/>
      <c r="Z1891" s="82"/>
      <c r="AA1891" s="82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  <c r="DK1891"/>
      <c r="DL1891"/>
      <c r="DM1891"/>
      <c r="DN1891"/>
      <c r="DO1891"/>
      <c r="DP1891"/>
    </row>
    <row r="1892" spans="1:120" ht="12.75" customHeight="1" x14ac:dyDescent="0.2">
      <c r="A1892" s="82"/>
      <c r="B1892" s="82"/>
      <c r="C1892" s="82"/>
      <c r="D1892" s="88"/>
      <c r="E1892" s="89"/>
      <c r="F1892" s="90"/>
      <c r="G1892" s="82"/>
      <c r="H1892" s="91"/>
      <c r="I1892" s="91"/>
      <c r="J1892" s="82"/>
      <c r="K1892" s="82"/>
      <c r="L1892" s="82"/>
      <c r="M1892" s="82"/>
      <c r="N1892" s="82"/>
      <c r="O1892" s="82"/>
      <c r="P1892" s="82"/>
      <c r="Q1892" s="82"/>
      <c r="R1892" s="82"/>
      <c r="S1892" s="82"/>
      <c r="T1892" s="82"/>
      <c r="U1892" s="82"/>
      <c r="V1892" s="82"/>
      <c r="W1892" s="82"/>
      <c r="X1892" s="82"/>
      <c r="Y1892" s="82"/>
      <c r="Z1892" s="82"/>
      <c r="AA1892" s="8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  <c r="DK1892"/>
      <c r="DL1892"/>
      <c r="DM1892"/>
      <c r="DN1892"/>
      <c r="DO1892"/>
      <c r="DP1892"/>
    </row>
    <row r="1893" spans="1:120" ht="12.75" customHeight="1" x14ac:dyDescent="0.2">
      <c r="A1893" s="82"/>
      <c r="B1893" s="82"/>
      <c r="C1893" s="82"/>
      <c r="D1893" s="88"/>
      <c r="E1893" s="89"/>
      <c r="F1893" s="90"/>
      <c r="G1893" s="82"/>
      <c r="H1893" s="91"/>
      <c r="I1893" s="91"/>
      <c r="J1893" s="82"/>
      <c r="K1893" s="82"/>
      <c r="L1893" s="82"/>
      <c r="M1893" s="82"/>
      <c r="N1893" s="82"/>
      <c r="O1893" s="82"/>
      <c r="P1893" s="82"/>
      <c r="Q1893" s="82"/>
      <c r="R1893" s="82"/>
      <c r="S1893" s="82"/>
      <c r="T1893" s="82"/>
      <c r="U1893" s="82"/>
      <c r="V1893" s="82"/>
      <c r="W1893" s="82"/>
      <c r="X1893" s="82"/>
      <c r="Y1893" s="82"/>
      <c r="Z1893" s="82"/>
      <c r="AA1893" s="82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  <c r="DK1893"/>
      <c r="DL1893"/>
      <c r="DM1893"/>
      <c r="DN1893"/>
      <c r="DO1893"/>
      <c r="DP1893"/>
    </row>
    <row r="1894" spans="1:120" ht="12.75" customHeight="1" x14ac:dyDescent="0.2">
      <c r="A1894" s="82"/>
      <c r="B1894" s="82"/>
      <c r="C1894" s="82"/>
      <c r="D1894" s="88"/>
      <c r="E1894" s="89"/>
      <c r="F1894" s="90"/>
      <c r="G1894" s="82"/>
      <c r="H1894" s="91"/>
      <c r="I1894" s="91"/>
      <c r="J1894" s="82"/>
      <c r="K1894" s="82"/>
      <c r="L1894" s="82"/>
      <c r="M1894" s="82"/>
      <c r="N1894" s="82"/>
      <c r="O1894" s="82"/>
      <c r="P1894" s="82"/>
      <c r="Q1894" s="82"/>
      <c r="R1894" s="82"/>
      <c r="S1894" s="82"/>
      <c r="T1894" s="82"/>
      <c r="U1894" s="82"/>
      <c r="V1894" s="82"/>
      <c r="W1894" s="82"/>
      <c r="X1894" s="82"/>
      <c r="Y1894" s="82"/>
      <c r="Z1894" s="82"/>
      <c r="AA1894" s="82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  <c r="DK1894"/>
      <c r="DL1894"/>
      <c r="DM1894"/>
      <c r="DN1894"/>
      <c r="DO1894"/>
      <c r="DP1894"/>
    </row>
    <row r="1895" spans="1:120" ht="12.75" customHeight="1" x14ac:dyDescent="0.2">
      <c r="A1895" s="82"/>
      <c r="B1895" s="82"/>
      <c r="C1895" s="82"/>
      <c r="D1895" s="88"/>
      <c r="E1895" s="89"/>
      <c r="F1895" s="90"/>
      <c r="G1895" s="82"/>
      <c r="H1895" s="91"/>
      <c r="I1895" s="91"/>
      <c r="J1895" s="82"/>
      <c r="K1895" s="82"/>
      <c r="L1895" s="82"/>
      <c r="M1895" s="82"/>
      <c r="N1895" s="82"/>
      <c r="O1895" s="82"/>
      <c r="P1895" s="82"/>
      <c r="Q1895" s="82"/>
      <c r="R1895" s="82"/>
      <c r="S1895" s="82"/>
      <c r="T1895" s="82"/>
      <c r="U1895" s="82"/>
      <c r="V1895" s="82"/>
      <c r="W1895" s="82"/>
      <c r="X1895" s="82"/>
      <c r="Y1895" s="82"/>
      <c r="Z1895" s="82"/>
      <c r="AA1895" s="82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  <c r="DK1895"/>
      <c r="DL1895"/>
      <c r="DM1895"/>
      <c r="DN1895"/>
      <c r="DO1895"/>
      <c r="DP1895"/>
    </row>
    <row r="1896" spans="1:120" ht="12.75" customHeight="1" x14ac:dyDescent="0.2">
      <c r="A1896" s="82"/>
      <c r="B1896" s="82"/>
      <c r="C1896" s="82"/>
      <c r="D1896" s="88"/>
      <c r="E1896" s="89"/>
      <c r="F1896" s="90"/>
      <c r="G1896" s="82"/>
      <c r="H1896" s="91"/>
      <c r="I1896" s="91"/>
      <c r="J1896" s="82"/>
      <c r="K1896" s="82"/>
      <c r="L1896" s="82"/>
      <c r="M1896" s="82"/>
      <c r="N1896" s="82"/>
      <c r="O1896" s="82"/>
      <c r="P1896" s="82"/>
      <c r="Q1896" s="82"/>
      <c r="R1896" s="82"/>
      <c r="S1896" s="82"/>
      <c r="T1896" s="82"/>
      <c r="U1896" s="82"/>
      <c r="V1896" s="82"/>
      <c r="W1896" s="82"/>
      <c r="X1896" s="82"/>
      <c r="Y1896" s="82"/>
      <c r="Z1896" s="82"/>
      <c r="AA1896" s="82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  <c r="DK1896"/>
      <c r="DL1896"/>
      <c r="DM1896"/>
      <c r="DN1896"/>
      <c r="DO1896"/>
      <c r="DP1896"/>
    </row>
    <row r="1897" spans="1:120" ht="12.75" customHeight="1" x14ac:dyDescent="0.2">
      <c r="A1897" s="82"/>
      <c r="B1897" s="82"/>
      <c r="C1897" s="82"/>
      <c r="D1897" s="88"/>
      <c r="E1897" s="89"/>
      <c r="F1897" s="90"/>
      <c r="G1897" s="82"/>
      <c r="H1897" s="91"/>
      <c r="I1897" s="91"/>
      <c r="J1897" s="82"/>
      <c r="K1897" s="82"/>
      <c r="L1897" s="82"/>
      <c r="M1897" s="82"/>
      <c r="N1897" s="82"/>
      <c r="O1897" s="82"/>
      <c r="P1897" s="82"/>
      <c r="Q1897" s="82"/>
      <c r="R1897" s="82"/>
      <c r="S1897" s="82"/>
      <c r="T1897" s="82"/>
      <c r="U1897" s="82"/>
      <c r="V1897" s="82"/>
      <c r="W1897" s="82"/>
      <c r="X1897" s="82"/>
      <c r="Y1897" s="82"/>
      <c r="Z1897" s="82"/>
      <c r="AA1897" s="82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  <c r="DK1897"/>
      <c r="DL1897"/>
      <c r="DM1897"/>
      <c r="DN1897"/>
      <c r="DO1897"/>
      <c r="DP1897"/>
    </row>
    <row r="1898" spans="1:120" ht="12.75" customHeight="1" x14ac:dyDescent="0.2">
      <c r="A1898" s="82"/>
      <c r="B1898" s="82"/>
      <c r="C1898" s="82"/>
      <c r="D1898" s="88"/>
      <c r="E1898" s="89"/>
      <c r="F1898" s="90"/>
      <c r="G1898" s="82"/>
      <c r="H1898" s="91"/>
      <c r="I1898" s="91"/>
      <c r="J1898" s="82"/>
      <c r="K1898" s="82"/>
      <c r="L1898" s="82"/>
      <c r="M1898" s="82"/>
      <c r="N1898" s="82"/>
      <c r="O1898" s="82"/>
      <c r="P1898" s="82"/>
      <c r="Q1898" s="82"/>
      <c r="R1898" s="82"/>
      <c r="S1898" s="82"/>
      <c r="T1898" s="82"/>
      <c r="U1898" s="82"/>
      <c r="V1898" s="82"/>
      <c r="W1898" s="82"/>
      <c r="X1898" s="82"/>
      <c r="Y1898" s="82"/>
      <c r="Z1898" s="82"/>
      <c r="AA1898" s="82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  <c r="DK1898"/>
      <c r="DL1898"/>
      <c r="DM1898"/>
      <c r="DN1898"/>
      <c r="DO1898"/>
      <c r="DP1898"/>
    </row>
    <row r="1899" spans="1:120" ht="12.75" customHeight="1" x14ac:dyDescent="0.2">
      <c r="A1899" s="82"/>
      <c r="B1899" s="82"/>
      <c r="C1899" s="82"/>
      <c r="D1899" s="88"/>
      <c r="E1899" s="89"/>
      <c r="F1899" s="90"/>
      <c r="G1899" s="82"/>
      <c r="H1899" s="91"/>
      <c r="I1899" s="91"/>
      <c r="J1899" s="82"/>
      <c r="K1899" s="82"/>
      <c r="L1899" s="82"/>
      <c r="M1899" s="82"/>
      <c r="N1899" s="82"/>
      <c r="O1899" s="82"/>
      <c r="P1899" s="82"/>
      <c r="Q1899" s="82"/>
      <c r="R1899" s="82"/>
      <c r="S1899" s="82"/>
      <c r="T1899" s="82"/>
      <c r="U1899" s="82"/>
      <c r="V1899" s="82"/>
      <c r="W1899" s="82"/>
      <c r="X1899" s="82"/>
      <c r="Y1899" s="82"/>
      <c r="Z1899" s="82"/>
      <c r="AA1899" s="82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  <c r="DK1899"/>
      <c r="DL1899"/>
      <c r="DM1899"/>
      <c r="DN1899"/>
      <c r="DO1899"/>
      <c r="DP1899"/>
    </row>
    <row r="1900" spans="1:120" ht="12.75" customHeight="1" x14ac:dyDescent="0.2">
      <c r="A1900" s="82"/>
      <c r="B1900" s="82"/>
      <c r="C1900" s="82"/>
      <c r="D1900" s="88"/>
      <c r="E1900" s="89"/>
      <c r="F1900" s="90"/>
      <c r="G1900" s="82"/>
      <c r="H1900" s="91"/>
      <c r="I1900" s="91"/>
      <c r="J1900" s="82"/>
      <c r="K1900" s="82"/>
      <c r="L1900" s="82"/>
      <c r="M1900" s="82"/>
      <c r="N1900" s="82"/>
      <c r="O1900" s="82"/>
      <c r="P1900" s="82"/>
      <c r="Q1900" s="82"/>
      <c r="R1900" s="82"/>
      <c r="S1900" s="82"/>
      <c r="T1900" s="82"/>
      <c r="U1900" s="82"/>
      <c r="V1900" s="82"/>
      <c r="W1900" s="82"/>
      <c r="X1900" s="82"/>
      <c r="Y1900" s="82"/>
      <c r="Z1900" s="82"/>
      <c r="AA1900" s="82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  <c r="DK1900"/>
      <c r="DL1900"/>
      <c r="DM1900"/>
      <c r="DN1900"/>
      <c r="DO1900"/>
      <c r="DP1900"/>
    </row>
    <row r="1901" spans="1:120" ht="12.75" customHeight="1" x14ac:dyDescent="0.2">
      <c r="A1901" s="82"/>
      <c r="B1901" s="82"/>
      <c r="C1901" s="82"/>
      <c r="D1901" s="88"/>
      <c r="E1901" s="89"/>
      <c r="F1901" s="90"/>
      <c r="G1901" s="82"/>
      <c r="H1901" s="91"/>
      <c r="I1901" s="91"/>
      <c r="J1901" s="82"/>
      <c r="K1901" s="82"/>
      <c r="L1901" s="82"/>
      <c r="M1901" s="82"/>
      <c r="N1901" s="82"/>
      <c r="O1901" s="82"/>
      <c r="P1901" s="82"/>
      <c r="Q1901" s="82"/>
      <c r="R1901" s="82"/>
      <c r="S1901" s="82"/>
      <c r="T1901" s="82"/>
      <c r="U1901" s="82"/>
      <c r="V1901" s="82"/>
      <c r="W1901" s="82"/>
      <c r="X1901" s="82"/>
      <c r="Y1901" s="82"/>
      <c r="Z1901" s="82"/>
      <c r="AA1901" s="82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  <c r="DK1901"/>
      <c r="DL1901"/>
      <c r="DM1901"/>
      <c r="DN1901"/>
      <c r="DO1901"/>
      <c r="DP1901"/>
    </row>
    <row r="1902" spans="1:120" ht="12.75" customHeight="1" x14ac:dyDescent="0.2">
      <c r="A1902" s="82"/>
      <c r="B1902" s="82"/>
      <c r="C1902" s="82"/>
      <c r="D1902" s="88"/>
      <c r="E1902" s="89"/>
      <c r="F1902" s="90"/>
      <c r="G1902" s="82"/>
      <c r="H1902" s="91"/>
      <c r="I1902" s="91"/>
      <c r="J1902" s="82"/>
      <c r="K1902" s="82"/>
      <c r="L1902" s="82"/>
      <c r="M1902" s="82"/>
      <c r="N1902" s="82"/>
      <c r="O1902" s="82"/>
      <c r="P1902" s="82"/>
      <c r="Q1902" s="82"/>
      <c r="R1902" s="82"/>
      <c r="S1902" s="82"/>
      <c r="T1902" s="82"/>
      <c r="U1902" s="82"/>
      <c r="V1902" s="82"/>
      <c r="W1902" s="82"/>
      <c r="X1902" s="82"/>
      <c r="Y1902" s="82"/>
      <c r="Z1902" s="82"/>
      <c r="AA1902" s="8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  <c r="DK1902"/>
      <c r="DL1902"/>
      <c r="DM1902"/>
      <c r="DN1902"/>
      <c r="DO1902"/>
      <c r="DP1902"/>
    </row>
    <row r="1903" spans="1:120" ht="12.75" customHeight="1" x14ac:dyDescent="0.2">
      <c r="A1903" s="82"/>
      <c r="B1903" s="82"/>
      <c r="C1903" s="82"/>
      <c r="D1903" s="88"/>
      <c r="E1903" s="89"/>
      <c r="F1903" s="90"/>
      <c r="G1903" s="82"/>
      <c r="H1903" s="91"/>
      <c r="I1903" s="91"/>
      <c r="J1903" s="82"/>
      <c r="K1903" s="82"/>
      <c r="L1903" s="82"/>
      <c r="M1903" s="82"/>
      <c r="N1903" s="82"/>
      <c r="O1903" s="82"/>
      <c r="P1903" s="82"/>
      <c r="Q1903" s="82"/>
      <c r="R1903" s="82"/>
      <c r="S1903" s="82"/>
      <c r="T1903" s="82"/>
      <c r="U1903" s="82"/>
      <c r="V1903" s="82"/>
      <c r="W1903" s="82"/>
      <c r="X1903" s="82"/>
      <c r="Y1903" s="82"/>
      <c r="Z1903" s="82"/>
      <c r="AA1903" s="82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  <c r="DK1903"/>
      <c r="DL1903"/>
      <c r="DM1903"/>
      <c r="DN1903"/>
      <c r="DO1903"/>
      <c r="DP1903"/>
    </row>
    <row r="1904" spans="1:120" ht="12.75" customHeight="1" x14ac:dyDescent="0.2">
      <c r="A1904" s="82"/>
      <c r="B1904" s="82"/>
      <c r="C1904" s="82"/>
      <c r="D1904" s="88"/>
      <c r="E1904" s="89"/>
      <c r="F1904" s="90"/>
      <c r="G1904" s="82"/>
      <c r="H1904" s="91"/>
      <c r="I1904" s="91"/>
      <c r="J1904" s="82"/>
      <c r="K1904" s="82"/>
      <c r="L1904" s="82"/>
      <c r="M1904" s="82"/>
      <c r="N1904" s="82"/>
      <c r="O1904" s="82"/>
      <c r="P1904" s="82"/>
      <c r="Q1904" s="82"/>
      <c r="R1904" s="82"/>
      <c r="S1904" s="82"/>
      <c r="T1904" s="82"/>
      <c r="U1904" s="82"/>
      <c r="V1904" s="82"/>
      <c r="W1904" s="82"/>
      <c r="X1904" s="82"/>
      <c r="Y1904" s="82"/>
      <c r="Z1904" s="82"/>
      <c r="AA1904" s="82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  <c r="DK1904"/>
      <c r="DL1904"/>
      <c r="DM1904"/>
      <c r="DN1904"/>
      <c r="DO1904"/>
      <c r="DP1904"/>
    </row>
    <row r="1905" spans="1:120" ht="12.75" customHeight="1" x14ac:dyDescent="0.2">
      <c r="A1905" s="82"/>
      <c r="B1905" s="82"/>
      <c r="C1905" s="82"/>
      <c r="D1905" s="88"/>
      <c r="E1905" s="89"/>
      <c r="F1905" s="90"/>
      <c r="G1905" s="82"/>
      <c r="H1905" s="91"/>
      <c r="I1905" s="91"/>
      <c r="J1905" s="82"/>
      <c r="K1905" s="82"/>
      <c r="L1905" s="82"/>
      <c r="M1905" s="82"/>
      <c r="N1905" s="82"/>
      <c r="O1905" s="82"/>
      <c r="P1905" s="82"/>
      <c r="Q1905" s="82"/>
      <c r="R1905" s="82"/>
      <c r="S1905" s="82"/>
      <c r="T1905" s="82"/>
      <c r="U1905" s="82"/>
      <c r="V1905" s="82"/>
      <c r="W1905" s="82"/>
      <c r="X1905" s="82"/>
      <c r="Y1905" s="82"/>
      <c r="Z1905" s="82"/>
      <c r="AA1905" s="82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  <c r="DK1905"/>
      <c r="DL1905"/>
      <c r="DM1905"/>
      <c r="DN1905"/>
      <c r="DO1905"/>
      <c r="DP1905"/>
    </row>
    <row r="1906" spans="1:120" ht="12.75" customHeight="1" x14ac:dyDescent="0.2">
      <c r="A1906" s="82"/>
      <c r="B1906" s="82"/>
      <c r="C1906" s="82"/>
      <c r="D1906" s="88"/>
      <c r="E1906" s="89"/>
      <c r="F1906" s="90"/>
      <c r="G1906" s="82"/>
      <c r="H1906" s="91"/>
      <c r="I1906" s="91"/>
      <c r="J1906" s="82"/>
      <c r="K1906" s="82"/>
      <c r="L1906" s="82"/>
      <c r="M1906" s="82"/>
      <c r="N1906" s="82"/>
      <c r="O1906" s="82"/>
      <c r="P1906" s="82"/>
      <c r="Q1906" s="82"/>
      <c r="R1906" s="82"/>
      <c r="S1906" s="82"/>
      <c r="T1906" s="82"/>
      <c r="U1906" s="82"/>
      <c r="V1906" s="82"/>
      <c r="W1906" s="82"/>
      <c r="X1906" s="82"/>
      <c r="Y1906" s="82"/>
      <c r="Z1906" s="82"/>
      <c r="AA1906" s="82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  <c r="DK1906"/>
      <c r="DL1906"/>
      <c r="DM1906"/>
      <c r="DN1906"/>
      <c r="DO1906"/>
      <c r="DP1906"/>
    </row>
    <row r="1907" spans="1:120" ht="12.75" customHeight="1" x14ac:dyDescent="0.2">
      <c r="A1907" s="82"/>
      <c r="B1907" s="82"/>
      <c r="C1907" s="82"/>
      <c r="D1907" s="88"/>
      <c r="E1907" s="89"/>
      <c r="F1907" s="90"/>
      <c r="G1907" s="82"/>
      <c r="H1907" s="91"/>
      <c r="I1907" s="91"/>
      <c r="J1907" s="82"/>
      <c r="K1907" s="82"/>
      <c r="L1907" s="82"/>
      <c r="M1907" s="82"/>
      <c r="N1907" s="82"/>
      <c r="O1907" s="82"/>
      <c r="P1907" s="82"/>
      <c r="Q1907" s="82"/>
      <c r="R1907" s="82"/>
      <c r="S1907" s="82"/>
      <c r="T1907" s="82"/>
      <c r="U1907" s="82"/>
      <c r="V1907" s="82"/>
      <c r="W1907" s="82"/>
      <c r="X1907" s="82"/>
      <c r="Y1907" s="82"/>
      <c r="Z1907" s="82"/>
      <c r="AA1907" s="82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  <c r="DK1907"/>
      <c r="DL1907"/>
      <c r="DM1907"/>
      <c r="DN1907"/>
      <c r="DO1907"/>
      <c r="DP1907"/>
    </row>
    <row r="1908" spans="1:120" ht="12.75" customHeight="1" x14ac:dyDescent="0.2">
      <c r="A1908" s="82"/>
      <c r="B1908" s="82"/>
      <c r="C1908" s="82"/>
      <c r="D1908" s="88"/>
      <c r="E1908" s="89"/>
      <c r="F1908" s="90"/>
      <c r="G1908" s="82"/>
      <c r="H1908" s="91"/>
      <c r="I1908" s="91"/>
      <c r="J1908" s="82"/>
      <c r="K1908" s="82"/>
      <c r="L1908" s="82"/>
      <c r="M1908" s="82"/>
      <c r="N1908" s="82"/>
      <c r="O1908" s="82"/>
      <c r="P1908" s="82"/>
      <c r="Q1908" s="82"/>
      <c r="R1908" s="82"/>
      <c r="S1908" s="82"/>
      <c r="T1908" s="82"/>
      <c r="U1908" s="82"/>
      <c r="V1908" s="82"/>
      <c r="W1908" s="82"/>
      <c r="X1908" s="82"/>
      <c r="Y1908" s="82"/>
      <c r="Z1908" s="82"/>
      <c r="AA1908" s="82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  <c r="DK1908"/>
      <c r="DL1908"/>
      <c r="DM1908"/>
      <c r="DN1908"/>
      <c r="DO1908"/>
      <c r="DP1908"/>
    </row>
    <row r="1909" spans="1:120" ht="12.75" customHeight="1" x14ac:dyDescent="0.2">
      <c r="A1909" s="82"/>
      <c r="B1909" s="82"/>
      <c r="C1909" s="82"/>
      <c r="D1909" s="88"/>
      <c r="E1909" s="89"/>
      <c r="F1909" s="90"/>
      <c r="G1909" s="82"/>
      <c r="H1909" s="91"/>
      <c r="I1909" s="91"/>
      <c r="J1909" s="82"/>
      <c r="K1909" s="82"/>
      <c r="L1909" s="82"/>
      <c r="M1909" s="82"/>
      <c r="N1909" s="82"/>
      <c r="O1909" s="82"/>
      <c r="P1909" s="82"/>
      <c r="Q1909" s="82"/>
      <c r="R1909" s="82"/>
      <c r="S1909" s="82"/>
      <c r="T1909" s="82"/>
      <c r="U1909" s="82"/>
      <c r="V1909" s="82"/>
      <c r="W1909" s="82"/>
      <c r="X1909" s="82"/>
      <c r="Y1909" s="82"/>
      <c r="Z1909" s="82"/>
      <c r="AA1909" s="82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  <c r="DL1909"/>
      <c r="DM1909"/>
      <c r="DN1909"/>
      <c r="DO1909"/>
      <c r="DP1909"/>
    </row>
    <row r="1910" spans="1:120" ht="12.75" customHeight="1" x14ac:dyDescent="0.2">
      <c r="A1910" s="82"/>
      <c r="B1910" s="82"/>
      <c r="C1910" s="82"/>
      <c r="D1910" s="88"/>
      <c r="E1910" s="89"/>
      <c r="F1910" s="90"/>
      <c r="G1910" s="82"/>
      <c r="H1910" s="91"/>
      <c r="I1910" s="91"/>
      <c r="J1910" s="82"/>
      <c r="K1910" s="82"/>
      <c r="L1910" s="82"/>
      <c r="M1910" s="82"/>
      <c r="N1910" s="82"/>
      <c r="O1910" s="82"/>
      <c r="P1910" s="82"/>
      <c r="Q1910" s="82"/>
      <c r="R1910" s="82"/>
      <c r="S1910" s="82"/>
      <c r="T1910" s="82"/>
      <c r="U1910" s="82"/>
      <c r="V1910" s="82"/>
      <c r="W1910" s="82"/>
      <c r="X1910" s="82"/>
      <c r="Y1910" s="82"/>
      <c r="Z1910" s="82"/>
      <c r="AA1910" s="82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  <c r="DK1910"/>
      <c r="DL1910"/>
      <c r="DM1910"/>
      <c r="DN1910"/>
      <c r="DO1910"/>
      <c r="DP1910"/>
    </row>
    <row r="1911" spans="1:120" ht="12.75" customHeight="1" x14ac:dyDescent="0.2">
      <c r="A1911" s="82"/>
      <c r="B1911" s="82"/>
      <c r="C1911" s="82"/>
      <c r="D1911" s="88"/>
      <c r="E1911" s="89"/>
      <c r="F1911" s="90"/>
      <c r="G1911" s="82"/>
      <c r="H1911" s="91"/>
      <c r="I1911" s="91"/>
      <c r="J1911" s="82"/>
      <c r="K1911" s="82"/>
      <c r="L1911" s="82"/>
      <c r="M1911" s="82"/>
      <c r="N1911" s="82"/>
      <c r="O1911" s="82"/>
      <c r="P1911" s="82"/>
      <c r="Q1911" s="82"/>
      <c r="R1911" s="82"/>
      <c r="S1911" s="82"/>
      <c r="T1911" s="82"/>
      <c r="U1911" s="82"/>
      <c r="V1911" s="82"/>
      <c r="W1911" s="82"/>
      <c r="X1911" s="82"/>
      <c r="Y1911" s="82"/>
      <c r="Z1911" s="82"/>
      <c r="AA1911" s="82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  <c r="DK1911"/>
      <c r="DL1911"/>
      <c r="DM1911"/>
      <c r="DN1911"/>
      <c r="DO1911"/>
      <c r="DP1911"/>
    </row>
    <row r="1912" spans="1:120" ht="12.75" customHeight="1" x14ac:dyDescent="0.2">
      <c r="A1912" s="82"/>
      <c r="B1912" s="82"/>
      <c r="C1912" s="82"/>
      <c r="D1912" s="88"/>
      <c r="E1912" s="89"/>
      <c r="F1912" s="90"/>
      <c r="G1912" s="82"/>
      <c r="H1912" s="91"/>
      <c r="I1912" s="91"/>
      <c r="J1912" s="82"/>
      <c r="K1912" s="82"/>
      <c r="L1912" s="82"/>
      <c r="M1912" s="82"/>
      <c r="N1912" s="82"/>
      <c r="O1912" s="82"/>
      <c r="P1912" s="82"/>
      <c r="Q1912" s="82"/>
      <c r="R1912" s="82"/>
      <c r="S1912" s="82"/>
      <c r="T1912" s="82"/>
      <c r="U1912" s="82"/>
      <c r="V1912" s="82"/>
      <c r="W1912" s="82"/>
      <c r="X1912" s="82"/>
      <c r="Y1912" s="82"/>
      <c r="Z1912" s="82"/>
      <c r="AA1912" s="8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  <c r="DK1912"/>
      <c r="DL1912"/>
      <c r="DM1912"/>
      <c r="DN1912"/>
      <c r="DO1912"/>
      <c r="DP1912"/>
    </row>
    <row r="1913" spans="1:120" ht="12.75" customHeight="1" x14ac:dyDescent="0.2">
      <c r="A1913" s="82"/>
      <c r="B1913" s="82"/>
      <c r="C1913" s="82"/>
      <c r="D1913" s="88"/>
      <c r="E1913" s="89"/>
      <c r="F1913" s="90"/>
      <c r="G1913" s="82"/>
      <c r="H1913" s="91"/>
      <c r="I1913" s="91"/>
      <c r="J1913" s="82"/>
      <c r="K1913" s="82"/>
      <c r="L1913" s="82"/>
      <c r="M1913" s="82"/>
      <c r="N1913" s="82"/>
      <c r="O1913" s="82"/>
      <c r="P1913" s="82"/>
      <c r="Q1913" s="82"/>
      <c r="R1913" s="82"/>
      <c r="S1913" s="82"/>
      <c r="T1913" s="82"/>
      <c r="U1913" s="82"/>
      <c r="V1913" s="82"/>
      <c r="W1913" s="82"/>
      <c r="X1913" s="82"/>
      <c r="Y1913" s="82"/>
      <c r="Z1913" s="82"/>
      <c r="AA1913" s="82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  <c r="DK1913"/>
      <c r="DL1913"/>
      <c r="DM1913"/>
      <c r="DN1913"/>
      <c r="DO1913"/>
      <c r="DP1913"/>
    </row>
    <row r="1914" spans="1:120" ht="12.75" customHeight="1" x14ac:dyDescent="0.2">
      <c r="A1914" s="82"/>
      <c r="B1914" s="82"/>
      <c r="C1914" s="82"/>
      <c r="D1914" s="88"/>
      <c r="E1914" s="89"/>
      <c r="F1914" s="90"/>
      <c r="G1914" s="82"/>
      <c r="H1914" s="91"/>
      <c r="I1914" s="91"/>
      <c r="J1914" s="82"/>
      <c r="K1914" s="82"/>
      <c r="L1914" s="82"/>
      <c r="M1914" s="82"/>
      <c r="N1914" s="82"/>
      <c r="O1914" s="82"/>
      <c r="P1914" s="82"/>
      <c r="Q1914" s="82"/>
      <c r="R1914" s="82"/>
      <c r="S1914" s="82"/>
      <c r="T1914" s="82"/>
      <c r="U1914" s="82"/>
      <c r="V1914" s="82"/>
      <c r="W1914" s="82"/>
      <c r="X1914" s="82"/>
      <c r="Y1914" s="82"/>
      <c r="Z1914" s="82"/>
      <c r="AA1914" s="82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  <c r="DK1914"/>
      <c r="DL1914"/>
      <c r="DM1914"/>
      <c r="DN1914"/>
      <c r="DO1914"/>
      <c r="DP1914"/>
    </row>
    <row r="1915" spans="1:120" ht="12.75" customHeight="1" x14ac:dyDescent="0.2">
      <c r="A1915" s="82"/>
      <c r="B1915" s="82"/>
      <c r="C1915" s="82"/>
      <c r="D1915" s="88"/>
      <c r="E1915" s="89"/>
      <c r="F1915" s="90"/>
      <c r="G1915" s="82"/>
      <c r="H1915" s="91"/>
      <c r="I1915" s="91"/>
      <c r="J1915" s="82"/>
      <c r="K1915" s="82"/>
      <c r="L1915" s="82"/>
      <c r="M1915" s="82"/>
      <c r="N1915" s="82"/>
      <c r="O1915" s="82"/>
      <c r="P1915" s="82"/>
      <c r="Q1915" s="82"/>
      <c r="R1915" s="82"/>
      <c r="S1915" s="82"/>
      <c r="T1915" s="82"/>
      <c r="U1915" s="82"/>
      <c r="V1915" s="82"/>
      <c r="W1915" s="82"/>
      <c r="X1915" s="82"/>
      <c r="Y1915" s="82"/>
      <c r="Z1915" s="82"/>
      <c r="AA1915" s="82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  <c r="DK1915"/>
      <c r="DL1915"/>
      <c r="DM1915"/>
      <c r="DN1915"/>
      <c r="DO1915"/>
      <c r="DP1915"/>
    </row>
    <row r="1916" spans="1:120" ht="12.75" customHeight="1" x14ac:dyDescent="0.2">
      <c r="A1916" s="82"/>
      <c r="B1916" s="82"/>
      <c r="C1916" s="82"/>
      <c r="D1916" s="88"/>
      <c r="E1916" s="89"/>
      <c r="F1916" s="90"/>
      <c r="G1916" s="82"/>
      <c r="H1916" s="91"/>
      <c r="I1916" s="91"/>
      <c r="J1916" s="82"/>
      <c r="K1916" s="82"/>
      <c r="L1916" s="82"/>
      <c r="M1916" s="82"/>
      <c r="N1916" s="82"/>
      <c r="O1916" s="82"/>
      <c r="P1916" s="82"/>
      <c r="Q1916" s="82"/>
      <c r="R1916" s="82"/>
      <c r="S1916" s="82"/>
      <c r="T1916" s="82"/>
      <c r="U1916" s="82"/>
      <c r="V1916" s="82"/>
      <c r="W1916" s="82"/>
      <c r="X1916" s="82"/>
      <c r="Y1916" s="82"/>
      <c r="Z1916" s="82"/>
      <c r="AA1916" s="82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  <c r="DK1916"/>
      <c r="DL1916"/>
      <c r="DM1916"/>
      <c r="DN1916"/>
      <c r="DO1916"/>
      <c r="DP1916"/>
    </row>
    <row r="1917" spans="1:120" ht="12.75" customHeight="1" x14ac:dyDescent="0.2">
      <c r="A1917" s="82"/>
      <c r="B1917" s="82"/>
      <c r="C1917" s="82"/>
      <c r="D1917" s="88"/>
      <c r="E1917" s="89"/>
      <c r="F1917" s="90"/>
      <c r="G1917" s="82"/>
      <c r="H1917" s="91"/>
      <c r="I1917" s="91"/>
      <c r="J1917" s="82"/>
      <c r="K1917" s="82"/>
      <c r="L1917" s="82"/>
      <c r="M1917" s="82"/>
      <c r="N1917" s="82"/>
      <c r="O1917" s="82"/>
      <c r="P1917" s="82"/>
      <c r="Q1917" s="82"/>
      <c r="R1917" s="82"/>
      <c r="S1917" s="82"/>
      <c r="T1917" s="82"/>
      <c r="U1917" s="82"/>
      <c r="V1917" s="82"/>
      <c r="W1917" s="82"/>
      <c r="X1917" s="82"/>
      <c r="Y1917" s="82"/>
      <c r="Z1917" s="82"/>
      <c r="AA1917" s="82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  <c r="DK1917"/>
      <c r="DL1917"/>
      <c r="DM1917"/>
      <c r="DN1917"/>
      <c r="DO1917"/>
      <c r="DP1917"/>
    </row>
    <row r="1918" spans="1:120" ht="12.75" customHeight="1" x14ac:dyDescent="0.2">
      <c r="A1918" s="82"/>
      <c r="B1918" s="82"/>
      <c r="C1918" s="82"/>
      <c r="D1918" s="88"/>
      <c r="E1918" s="89"/>
      <c r="F1918" s="90"/>
      <c r="G1918" s="82"/>
      <c r="H1918" s="91"/>
      <c r="I1918" s="91"/>
      <c r="J1918" s="82"/>
      <c r="K1918" s="82"/>
      <c r="L1918" s="82"/>
      <c r="M1918" s="82"/>
      <c r="N1918" s="82"/>
      <c r="O1918" s="82"/>
      <c r="P1918" s="82"/>
      <c r="Q1918" s="82"/>
      <c r="R1918" s="82"/>
      <c r="S1918" s="82"/>
      <c r="T1918" s="82"/>
      <c r="U1918" s="82"/>
      <c r="V1918" s="82"/>
      <c r="W1918" s="82"/>
      <c r="X1918" s="82"/>
      <c r="Y1918" s="82"/>
      <c r="Z1918" s="82"/>
      <c r="AA1918" s="82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  <c r="DK1918"/>
      <c r="DL1918"/>
      <c r="DM1918"/>
      <c r="DN1918"/>
      <c r="DO1918"/>
      <c r="DP1918"/>
    </row>
    <row r="1919" spans="1:120" ht="12.75" customHeight="1" x14ac:dyDescent="0.2">
      <c r="A1919" s="82"/>
      <c r="B1919" s="82"/>
      <c r="C1919" s="82"/>
      <c r="D1919" s="88"/>
      <c r="E1919" s="89"/>
      <c r="F1919" s="90"/>
      <c r="G1919" s="82"/>
      <c r="H1919" s="91"/>
      <c r="I1919" s="91"/>
      <c r="J1919" s="82"/>
      <c r="K1919" s="82"/>
      <c r="L1919" s="82"/>
      <c r="M1919" s="82"/>
      <c r="N1919" s="82"/>
      <c r="O1919" s="82"/>
      <c r="P1919" s="82"/>
      <c r="Q1919" s="82"/>
      <c r="R1919" s="82"/>
      <c r="S1919" s="82"/>
      <c r="T1919" s="82"/>
      <c r="U1919" s="82"/>
      <c r="V1919" s="82"/>
      <c r="W1919" s="82"/>
      <c r="X1919" s="82"/>
      <c r="Y1919" s="82"/>
      <c r="Z1919" s="82"/>
      <c r="AA1919" s="82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  <c r="DK1919"/>
      <c r="DL1919"/>
      <c r="DM1919"/>
      <c r="DN1919"/>
      <c r="DO1919"/>
      <c r="DP1919"/>
    </row>
    <row r="1920" spans="1:120" ht="12.75" customHeight="1" x14ac:dyDescent="0.2">
      <c r="A1920" s="82"/>
      <c r="B1920" s="82"/>
      <c r="C1920" s="82"/>
      <c r="D1920" s="88"/>
      <c r="E1920" s="89"/>
      <c r="F1920" s="90"/>
      <c r="G1920" s="82"/>
      <c r="H1920" s="91"/>
      <c r="I1920" s="91"/>
      <c r="J1920" s="82"/>
      <c r="K1920" s="82"/>
      <c r="L1920" s="82"/>
      <c r="M1920" s="82"/>
      <c r="N1920" s="82"/>
      <c r="O1920" s="82"/>
      <c r="P1920" s="82"/>
      <c r="Q1920" s="82"/>
      <c r="R1920" s="82"/>
      <c r="S1920" s="82"/>
      <c r="T1920" s="82"/>
      <c r="U1920" s="82"/>
      <c r="V1920" s="82"/>
      <c r="W1920" s="82"/>
      <c r="X1920" s="82"/>
      <c r="Y1920" s="82"/>
      <c r="Z1920" s="82"/>
      <c r="AA1920" s="82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  <c r="DK1920"/>
      <c r="DL1920"/>
      <c r="DM1920"/>
      <c r="DN1920"/>
      <c r="DO1920"/>
      <c r="DP1920"/>
    </row>
    <row r="1921" spans="1:120" ht="12.75" customHeight="1" x14ac:dyDescent="0.2">
      <c r="A1921" s="82"/>
      <c r="B1921" s="82"/>
      <c r="C1921" s="82"/>
      <c r="D1921" s="88"/>
      <c r="E1921" s="89"/>
      <c r="F1921" s="90"/>
      <c r="G1921" s="82"/>
      <c r="H1921" s="91"/>
      <c r="I1921" s="91"/>
      <c r="J1921" s="82"/>
      <c r="K1921" s="82"/>
      <c r="L1921" s="82"/>
      <c r="M1921" s="82"/>
      <c r="N1921" s="82"/>
      <c r="O1921" s="82"/>
      <c r="P1921" s="82"/>
      <c r="Q1921" s="82"/>
      <c r="R1921" s="82"/>
      <c r="S1921" s="82"/>
      <c r="T1921" s="82"/>
      <c r="U1921" s="82"/>
      <c r="V1921" s="82"/>
      <c r="W1921" s="82"/>
      <c r="X1921" s="82"/>
      <c r="Y1921" s="82"/>
      <c r="Z1921" s="82"/>
      <c r="AA1921" s="82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  <c r="DK1921"/>
      <c r="DL1921"/>
      <c r="DM1921"/>
      <c r="DN1921"/>
      <c r="DO1921"/>
      <c r="DP1921"/>
    </row>
    <row r="1922" spans="1:120" ht="12.75" customHeight="1" x14ac:dyDescent="0.2">
      <c r="A1922" s="82"/>
      <c r="B1922" s="82"/>
      <c r="C1922" s="82"/>
      <c r="D1922" s="88"/>
      <c r="E1922" s="89"/>
      <c r="F1922" s="90"/>
      <c r="G1922" s="82"/>
      <c r="H1922" s="91"/>
      <c r="I1922" s="91"/>
      <c r="J1922" s="82"/>
      <c r="K1922" s="82"/>
      <c r="L1922" s="82"/>
      <c r="M1922" s="82"/>
      <c r="N1922" s="82"/>
      <c r="O1922" s="82"/>
      <c r="P1922" s="82"/>
      <c r="Q1922" s="82"/>
      <c r="R1922" s="82"/>
      <c r="S1922" s="82"/>
      <c r="T1922" s="82"/>
      <c r="U1922" s="82"/>
      <c r="V1922" s="82"/>
      <c r="W1922" s="82"/>
      <c r="X1922" s="82"/>
      <c r="Y1922" s="82"/>
      <c r="Z1922" s="82"/>
      <c r="AA1922" s="8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  <c r="DL1922"/>
      <c r="DM1922"/>
      <c r="DN1922"/>
      <c r="DO1922"/>
      <c r="DP1922"/>
    </row>
    <row r="1923" spans="1:120" ht="12.75" customHeight="1" x14ac:dyDescent="0.2">
      <c r="A1923" s="82"/>
      <c r="B1923" s="82"/>
      <c r="C1923" s="82"/>
      <c r="D1923" s="88"/>
      <c r="E1923" s="89"/>
      <c r="F1923" s="90"/>
      <c r="G1923" s="82"/>
      <c r="H1923" s="91"/>
      <c r="I1923" s="91"/>
      <c r="J1923" s="82"/>
      <c r="K1923" s="82"/>
      <c r="L1923" s="82"/>
      <c r="M1923" s="82"/>
      <c r="N1923" s="82"/>
      <c r="O1923" s="82"/>
      <c r="P1923" s="82"/>
      <c r="Q1923" s="82"/>
      <c r="R1923" s="82"/>
      <c r="S1923" s="82"/>
      <c r="T1923" s="82"/>
      <c r="U1923" s="82"/>
      <c r="V1923" s="82"/>
      <c r="W1923" s="82"/>
      <c r="X1923" s="82"/>
      <c r="Y1923" s="82"/>
      <c r="Z1923" s="82"/>
      <c r="AA1923" s="82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  <c r="DK1923"/>
      <c r="DL1923"/>
      <c r="DM1923"/>
      <c r="DN1923"/>
      <c r="DO1923"/>
      <c r="DP1923"/>
    </row>
    <row r="1924" spans="1:120" ht="12.75" customHeight="1" x14ac:dyDescent="0.2">
      <c r="A1924" s="82"/>
      <c r="B1924" s="82"/>
      <c r="C1924" s="82"/>
      <c r="D1924" s="88"/>
      <c r="E1924" s="89"/>
      <c r="F1924" s="90"/>
      <c r="G1924" s="82"/>
      <c r="H1924" s="91"/>
      <c r="I1924" s="91"/>
      <c r="J1924" s="82"/>
      <c r="K1924" s="82"/>
      <c r="L1924" s="82"/>
      <c r="M1924" s="82"/>
      <c r="N1924" s="82"/>
      <c r="O1924" s="82"/>
      <c r="P1924" s="82"/>
      <c r="Q1924" s="82"/>
      <c r="R1924" s="82"/>
      <c r="S1924" s="82"/>
      <c r="T1924" s="82"/>
      <c r="U1924" s="82"/>
      <c r="V1924" s="82"/>
      <c r="W1924" s="82"/>
      <c r="X1924" s="82"/>
      <c r="Y1924" s="82"/>
      <c r="Z1924" s="82"/>
      <c r="AA1924" s="82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  <c r="DL1924"/>
      <c r="DM1924"/>
      <c r="DN1924"/>
      <c r="DO1924"/>
      <c r="DP1924"/>
    </row>
    <row r="1925" spans="1:120" ht="12.75" customHeight="1" x14ac:dyDescent="0.2">
      <c r="A1925" s="82"/>
      <c r="B1925" s="82"/>
      <c r="C1925" s="82"/>
      <c r="D1925" s="88"/>
      <c r="E1925" s="89"/>
      <c r="F1925" s="90"/>
      <c r="G1925" s="82"/>
      <c r="H1925" s="91"/>
      <c r="I1925" s="91"/>
      <c r="J1925" s="82"/>
      <c r="K1925" s="82"/>
      <c r="L1925" s="82"/>
      <c r="M1925" s="82"/>
      <c r="N1925" s="82"/>
      <c r="O1925" s="82"/>
      <c r="P1925" s="82"/>
      <c r="Q1925" s="82"/>
      <c r="R1925" s="82"/>
      <c r="S1925" s="82"/>
      <c r="T1925" s="82"/>
      <c r="U1925" s="82"/>
      <c r="V1925" s="82"/>
      <c r="W1925" s="82"/>
      <c r="X1925" s="82"/>
      <c r="Y1925" s="82"/>
      <c r="Z1925" s="82"/>
      <c r="AA1925" s="82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  <c r="DL1925"/>
      <c r="DM1925"/>
      <c r="DN1925"/>
      <c r="DO1925"/>
      <c r="DP1925"/>
    </row>
    <row r="1926" spans="1:120" ht="12.75" customHeight="1" x14ac:dyDescent="0.2">
      <c r="A1926" s="82"/>
      <c r="B1926" s="82"/>
      <c r="C1926" s="82"/>
      <c r="D1926" s="88"/>
      <c r="E1926" s="89"/>
      <c r="F1926" s="90"/>
      <c r="G1926" s="82"/>
      <c r="H1926" s="91"/>
      <c r="I1926" s="91"/>
      <c r="J1926" s="82"/>
      <c r="K1926" s="82"/>
      <c r="L1926" s="82"/>
      <c r="M1926" s="82"/>
      <c r="N1926" s="82"/>
      <c r="O1926" s="82"/>
      <c r="P1926" s="82"/>
      <c r="Q1926" s="82"/>
      <c r="R1926" s="82"/>
      <c r="S1926" s="82"/>
      <c r="T1926" s="82"/>
      <c r="U1926" s="82"/>
      <c r="V1926" s="82"/>
      <c r="W1926" s="82"/>
      <c r="X1926" s="82"/>
      <c r="Y1926" s="82"/>
      <c r="Z1926" s="82"/>
      <c r="AA1926" s="82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  <c r="DK1926"/>
      <c r="DL1926"/>
      <c r="DM1926"/>
      <c r="DN1926"/>
      <c r="DO1926"/>
      <c r="DP1926"/>
    </row>
    <row r="1927" spans="1:120" ht="12.75" customHeight="1" x14ac:dyDescent="0.2">
      <c r="A1927" s="82"/>
      <c r="B1927" s="82"/>
      <c r="C1927" s="82"/>
      <c r="D1927" s="88"/>
      <c r="E1927" s="89"/>
      <c r="F1927" s="90"/>
      <c r="G1927" s="82"/>
      <c r="H1927" s="91"/>
      <c r="I1927" s="91"/>
      <c r="J1927" s="82"/>
      <c r="K1927" s="82"/>
      <c r="L1927" s="82"/>
      <c r="M1927" s="82"/>
      <c r="N1927" s="82"/>
      <c r="O1927" s="82"/>
      <c r="P1927" s="82"/>
      <c r="Q1927" s="82"/>
      <c r="R1927" s="82"/>
      <c r="S1927" s="82"/>
      <c r="T1927" s="82"/>
      <c r="U1927" s="82"/>
      <c r="V1927" s="82"/>
      <c r="W1927" s="82"/>
      <c r="X1927" s="82"/>
      <c r="Y1927" s="82"/>
      <c r="Z1927" s="82"/>
      <c r="AA1927" s="82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  <c r="DK1927"/>
      <c r="DL1927"/>
      <c r="DM1927"/>
      <c r="DN1927"/>
      <c r="DO1927"/>
      <c r="DP1927"/>
    </row>
    <row r="1928" spans="1:120" ht="12.75" customHeight="1" x14ac:dyDescent="0.2">
      <c r="A1928" s="82"/>
      <c r="B1928" s="82"/>
      <c r="C1928" s="82"/>
      <c r="D1928" s="88"/>
      <c r="E1928" s="89"/>
      <c r="F1928" s="90"/>
      <c r="G1928" s="82"/>
      <c r="H1928" s="91"/>
      <c r="I1928" s="91"/>
      <c r="J1928" s="82"/>
      <c r="K1928" s="82"/>
      <c r="L1928" s="82"/>
      <c r="M1928" s="82"/>
      <c r="N1928" s="82"/>
      <c r="O1928" s="82"/>
      <c r="P1928" s="82"/>
      <c r="Q1928" s="82"/>
      <c r="R1928" s="82"/>
      <c r="S1928" s="82"/>
      <c r="T1928" s="82"/>
      <c r="U1928" s="82"/>
      <c r="V1928" s="82"/>
      <c r="W1928" s="82"/>
      <c r="X1928" s="82"/>
      <c r="Y1928" s="82"/>
      <c r="Z1928" s="82"/>
      <c r="AA1928" s="82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  <c r="DK1928"/>
      <c r="DL1928"/>
      <c r="DM1928"/>
      <c r="DN1928"/>
      <c r="DO1928"/>
      <c r="DP1928"/>
    </row>
    <row r="1929" spans="1:120" ht="12.75" customHeight="1" x14ac:dyDescent="0.2">
      <c r="A1929" s="82"/>
      <c r="B1929" s="82"/>
      <c r="C1929" s="82"/>
      <c r="D1929" s="88"/>
      <c r="E1929" s="89"/>
      <c r="F1929" s="90"/>
      <c r="G1929" s="82"/>
      <c r="H1929" s="91"/>
      <c r="I1929" s="91"/>
      <c r="J1929" s="82"/>
      <c r="K1929" s="82"/>
      <c r="L1929" s="82"/>
      <c r="M1929" s="82"/>
      <c r="N1929" s="82"/>
      <c r="O1929" s="82"/>
      <c r="P1929" s="82"/>
      <c r="Q1929" s="82"/>
      <c r="R1929" s="82"/>
      <c r="S1929" s="82"/>
      <c r="T1929" s="82"/>
      <c r="U1929" s="82"/>
      <c r="V1929" s="82"/>
      <c r="W1929" s="82"/>
      <c r="X1929" s="82"/>
      <c r="Y1929" s="82"/>
      <c r="Z1929" s="82"/>
      <c r="AA1929" s="82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  <c r="DL1929"/>
      <c r="DM1929"/>
      <c r="DN1929"/>
      <c r="DO1929"/>
      <c r="DP1929"/>
    </row>
    <row r="1930" spans="1:120" ht="12.75" customHeight="1" x14ac:dyDescent="0.2">
      <c r="A1930" s="82"/>
      <c r="B1930" s="82"/>
      <c r="C1930" s="82"/>
      <c r="D1930" s="88"/>
      <c r="E1930" s="89"/>
      <c r="F1930" s="90"/>
      <c r="G1930" s="82"/>
      <c r="H1930" s="91"/>
      <c r="I1930" s="91"/>
      <c r="J1930" s="82"/>
      <c r="K1930" s="82"/>
      <c r="L1930" s="82"/>
      <c r="M1930" s="82"/>
      <c r="N1930" s="82"/>
      <c r="O1930" s="82"/>
      <c r="P1930" s="82"/>
      <c r="Q1930" s="82"/>
      <c r="R1930" s="82"/>
      <c r="S1930" s="82"/>
      <c r="T1930" s="82"/>
      <c r="U1930" s="82"/>
      <c r="V1930" s="82"/>
      <c r="W1930" s="82"/>
      <c r="X1930" s="82"/>
      <c r="Y1930" s="82"/>
      <c r="Z1930" s="82"/>
      <c r="AA1930" s="82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  <c r="DL1930"/>
      <c r="DM1930"/>
      <c r="DN1930"/>
      <c r="DO1930"/>
      <c r="DP1930"/>
    </row>
    <row r="1931" spans="1:120" ht="12.75" customHeight="1" x14ac:dyDescent="0.2">
      <c r="A1931" s="82"/>
      <c r="B1931" s="82"/>
      <c r="C1931" s="82"/>
      <c r="D1931" s="88"/>
      <c r="E1931" s="89"/>
      <c r="F1931" s="90"/>
      <c r="G1931" s="82"/>
      <c r="H1931" s="91"/>
      <c r="I1931" s="91"/>
      <c r="J1931" s="82"/>
      <c r="K1931" s="82"/>
      <c r="L1931" s="82"/>
      <c r="M1931" s="82"/>
      <c r="N1931" s="82"/>
      <c r="O1931" s="82"/>
      <c r="P1931" s="82"/>
      <c r="Q1931" s="82"/>
      <c r="R1931" s="82"/>
      <c r="S1931" s="82"/>
      <c r="T1931" s="82"/>
      <c r="U1931" s="82"/>
      <c r="V1931" s="82"/>
      <c r="W1931" s="82"/>
      <c r="X1931" s="82"/>
      <c r="Y1931" s="82"/>
      <c r="Z1931" s="82"/>
      <c r="AA1931" s="82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  <c r="DL1931"/>
      <c r="DM1931"/>
      <c r="DN1931"/>
      <c r="DO1931"/>
      <c r="DP1931"/>
    </row>
    <row r="1932" spans="1:120" ht="12.75" customHeight="1" x14ac:dyDescent="0.2">
      <c r="A1932" s="82"/>
      <c r="B1932" s="82"/>
      <c r="C1932" s="82"/>
      <c r="D1932" s="88"/>
      <c r="E1932" s="89"/>
      <c r="F1932" s="90"/>
      <c r="G1932" s="82"/>
      <c r="H1932" s="91"/>
      <c r="I1932" s="91"/>
      <c r="J1932" s="82"/>
      <c r="K1932" s="82"/>
      <c r="L1932" s="82"/>
      <c r="M1932" s="82"/>
      <c r="N1932" s="82"/>
      <c r="O1932" s="82"/>
      <c r="P1932" s="82"/>
      <c r="Q1932" s="82"/>
      <c r="R1932" s="82"/>
      <c r="S1932" s="82"/>
      <c r="T1932" s="82"/>
      <c r="U1932" s="82"/>
      <c r="V1932" s="82"/>
      <c r="W1932" s="82"/>
      <c r="X1932" s="82"/>
      <c r="Y1932" s="82"/>
      <c r="Z1932" s="82"/>
      <c r="AA1932" s="8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  <c r="DL1932"/>
      <c r="DM1932"/>
      <c r="DN1932"/>
      <c r="DO1932"/>
      <c r="DP1932"/>
    </row>
    <row r="1933" spans="1:120" ht="12.75" customHeight="1" x14ac:dyDescent="0.2">
      <c r="A1933" s="82"/>
      <c r="B1933" s="82"/>
      <c r="C1933" s="82"/>
      <c r="D1933" s="88"/>
      <c r="E1933" s="89"/>
      <c r="F1933" s="90"/>
      <c r="G1933" s="82"/>
      <c r="H1933" s="91"/>
      <c r="I1933" s="91"/>
      <c r="J1933" s="82"/>
      <c r="K1933" s="82"/>
      <c r="L1933" s="82"/>
      <c r="M1933" s="82"/>
      <c r="N1933" s="82"/>
      <c r="O1933" s="82"/>
      <c r="P1933" s="82"/>
      <c r="Q1933" s="82"/>
      <c r="R1933" s="82"/>
      <c r="S1933" s="82"/>
      <c r="T1933" s="82"/>
      <c r="U1933" s="82"/>
      <c r="V1933" s="82"/>
      <c r="W1933" s="82"/>
      <c r="X1933" s="82"/>
      <c r="Y1933" s="82"/>
      <c r="Z1933" s="82"/>
      <c r="AA1933" s="82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  <c r="DL1933"/>
      <c r="DM1933"/>
      <c r="DN1933"/>
      <c r="DO1933"/>
      <c r="DP1933"/>
    </row>
    <row r="1934" spans="1:120" ht="12.75" customHeight="1" x14ac:dyDescent="0.2">
      <c r="A1934" s="82"/>
      <c r="B1934" s="82"/>
      <c r="C1934" s="82"/>
      <c r="D1934" s="88"/>
      <c r="E1934" s="89"/>
      <c r="F1934" s="90"/>
      <c r="G1934" s="82"/>
      <c r="H1934" s="91"/>
      <c r="I1934" s="91"/>
      <c r="J1934" s="82"/>
      <c r="K1934" s="82"/>
      <c r="L1934" s="82"/>
      <c r="M1934" s="82"/>
      <c r="N1934" s="82"/>
      <c r="O1934" s="82"/>
      <c r="P1934" s="82"/>
      <c r="Q1934" s="82"/>
      <c r="R1934" s="82"/>
      <c r="S1934" s="82"/>
      <c r="T1934" s="82"/>
      <c r="U1934" s="82"/>
      <c r="V1934" s="82"/>
      <c r="W1934" s="82"/>
      <c r="X1934" s="82"/>
      <c r="Y1934" s="82"/>
      <c r="Z1934" s="82"/>
      <c r="AA1934" s="82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  <c r="DL1934"/>
      <c r="DM1934"/>
      <c r="DN1934"/>
      <c r="DO1934"/>
      <c r="DP1934"/>
    </row>
    <row r="1935" spans="1:120" ht="12.75" customHeight="1" x14ac:dyDescent="0.2">
      <c r="A1935" s="82"/>
      <c r="B1935" s="82"/>
      <c r="C1935" s="82"/>
      <c r="D1935" s="88"/>
      <c r="E1935" s="89"/>
      <c r="F1935" s="90"/>
      <c r="G1935" s="82"/>
      <c r="H1935" s="91"/>
      <c r="I1935" s="91"/>
      <c r="J1935" s="82"/>
      <c r="K1935" s="82"/>
      <c r="L1935" s="82"/>
      <c r="M1935" s="82"/>
      <c r="N1935" s="82"/>
      <c r="O1935" s="82"/>
      <c r="P1935" s="82"/>
      <c r="Q1935" s="82"/>
      <c r="R1935" s="82"/>
      <c r="S1935" s="82"/>
      <c r="T1935" s="82"/>
      <c r="U1935" s="82"/>
      <c r="V1935" s="82"/>
      <c r="W1935" s="82"/>
      <c r="X1935" s="82"/>
      <c r="Y1935" s="82"/>
      <c r="Z1935" s="82"/>
      <c r="AA1935" s="82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  <c r="DL1935"/>
      <c r="DM1935"/>
      <c r="DN1935"/>
      <c r="DO1935"/>
      <c r="DP1935"/>
    </row>
    <row r="1936" spans="1:120" ht="12.75" customHeight="1" x14ac:dyDescent="0.2">
      <c r="A1936" s="82"/>
      <c r="B1936" s="82"/>
      <c r="C1936" s="82"/>
      <c r="D1936" s="88"/>
      <c r="E1936" s="89"/>
      <c r="F1936" s="90"/>
      <c r="G1936" s="82"/>
      <c r="H1936" s="91"/>
      <c r="I1936" s="91"/>
      <c r="J1936" s="82"/>
      <c r="K1936" s="82"/>
      <c r="L1936" s="82"/>
      <c r="M1936" s="82"/>
      <c r="N1936" s="82"/>
      <c r="O1936" s="82"/>
      <c r="P1936" s="82"/>
      <c r="Q1936" s="82"/>
      <c r="R1936" s="82"/>
      <c r="S1936" s="82"/>
      <c r="T1936" s="82"/>
      <c r="U1936" s="82"/>
      <c r="V1936" s="82"/>
      <c r="W1936" s="82"/>
      <c r="X1936" s="82"/>
      <c r="Y1936" s="82"/>
      <c r="Z1936" s="82"/>
      <c r="AA1936" s="82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  <c r="DL1936"/>
      <c r="DM1936"/>
      <c r="DN1936"/>
      <c r="DO1936"/>
      <c r="DP1936"/>
    </row>
    <row r="1937" spans="1:120" ht="12.75" customHeight="1" x14ac:dyDescent="0.2">
      <c r="A1937" s="82"/>
      <c r="B1937" s="82"/>
      <c r="C1937" s="82"/>
      <c r="D1937" s="88"/>
      <c r="E1937" s="89"/>
      <c r="F1937" s="90"/>
      <c r="G1937" s="82"/>
      <c r="H1937" s="91"/>
      <c r="I1937" s="91"/>
      <c r="J1937" s="82"/>
      <c r="K1937" s="82"/>
      <c r="L1937" s="82"/>
      <c r="M1937" s="82"/>
      <c r="N1937" s="82"/>
      <c r="O1937" s="82"/>
      <c r="P1937" s="82"/>
      <c r="Q1937" s="82"/>
      <c r="R1937" s="82"/>
      <c r="S1937" s="82"/>
      <c r="T1937" s="82"/>
      <c r="U1937" s="82"/>
      <c r="V1937" s="82"/>
      <c r="W1937" s="82"/>
      <c r="X1937" s="82"/>
      <c r="Y1937" s="82"/>
      <c r="Z1937" s="82"/>
      <c r="AA1937" s="82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  <c r="DL1937"/>
      <c r="DM1937"/>
      <c r="DN1937"/>
      <c r="DO1937"/>
      <c r="DP1937"/>
    </row>
    <row r="1938" spans="1:120" ht="12.75" customHeight="1" x14ac:dyDescent="0.2">
      <c r="A1938" s="82"/>
      <c r="B1938" s="82"/>
      <c r="C1938" s="82"/>
      <c r="D1938" s="88"/>
      <c r="E1938" s="89"/>
      <c r="F1938" s="90"/>
      <c r="G1938" s="82"/>
      <c r="H1938" s="91"/>
      <c r="I1938" s="91"/>
      <c r="J1938" s="82"/>
      <c r="K1938" s="82"/>
      <c r="L1938" s="82"/>
      <c r="M1938" s="82"/>
      <c r="N1938" s="82"/>
      <c r="O1938" s="82"/>
      <c r="P1938" s="82"/>
      <c r="Q1938" s="82"/>
      <c r="R1938" s="82"/>
      <c r="S1938" s="82"/>
      <c r="T1938" s="82"/>
      <c r="U1938" s="82"/>
      <c r="V1938" s="82"/>
      <c r="W1938" s="82"/>
      <c r="X1938" s="82"/>
      <c r="Y1938" s="82"/>
      <c r="Z1938" s="82"/>
      <c r="AA1938" s="82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  <c r="DL1938"/>
      <c r="DM1938"/>
      <c r="DN1938"/>
      <c r="DO1938"/>
      <c r="DP1938"/>
    </row>
    <row r="1939" spans="1:120" ht="12.75" customHeight="1" x14ac:dyDescent="0.2">
      <c r="A1939" s="82"/>
      <c r="B1939" s="82"/>
      <c r="C1939" s="82"/>
      <c r="D1939" s="88"/>
      <c r="E1939" s="89"/>
      <c r="F1939" s="90"/>
      <c r="G1939" s="82"/>
      <c r="H1939" s="91"/>
      <c r="I1939" s="91"/>
      <c r="J1939" s="82"/>
      <c r="K1939" s="82"/>
      <c r="L1939" s="82"/>
      <c r="M1939" s="82"/>
      <c r="N1939" s="82"/>
      <c r="O1939" s="82"/>
      <c r="P1939" s="82"/>
      <c r="Q1939" s="82"/>
      <c r="R1939" s="82"/>
      <c r="S1939" s="82"/>
      <c r="T1939" s="82"/>
      <c r="U1939" s="82"/>
      <c r="V1939" s="82"/>
      <c r="W1939" s="82"/>
      <c r="X1939" s="82"/>
      <c r="Y1939" s="82"/>
      <c r="Z1939" s="82"/>
      <c r="AA1939" s="82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  <c r="DL1939"/>
      <c r="DM1939"/>
      <c r="DN1939"/>
      <c r="DO1939"/>
      <c r="DP1939"/>
    </row>
    <row r="1940" spans="1:120" ht="12.75" customHeight="1" x14ac:dyDescent="0.2">
      <c r="A1940" s="82"/>
      <c r="B1940" s="82"/>
      <c r="C1940" s="82"/>
      <c r="D1940" s="88"/>
      <c r="E1940" s="89"/>
      <c r="F1940" s="90"/>
      <c r="G1940" s="82"/>
      <c r="H1940" s="91"/>
      <c r="I1940" s="91"/>
      <c r="J1940" s="82"/>
      <c r="K1940" s="82"/>
      <c r="L1940" s="82"/>
      <c r="M1940" s="82"/>
      <c r="N1940" s="82"/>
      <c r="O1940" s="82"/>
      <c r="P1940" s="82"/>
      <c r="Q1940" s="82"/>
      <c r="R1940" s="82"/>
      <c r="S1940" s="82"/>
      <c r="T1940" s="82"/>
      <c r="U1940" s="82"/>
      <c r="V1940" s="82"/>
      <c r="W1940" s="82"/>
      <c r="X1940" s="82"/>
      <c r="Y1940" s="82"/>
      <c r="Z1940" s="82"/>
      <c r="AA1940" s="82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  <c r="DK1940"/>
      <c r="DL1940"/>
      <c r="DM1940"/>
      <c r="DN1940"/>
      <c r="DO1940"/>
      <c r="DP1940"/>
    </row>
    <row r="1941" spans="1:120" ht="12.75" customHeight="1" x14ac:dyDescent="0.2">
      <c r="A1941" s="82"/>
      <c r="B1941" s="82"/>
      <c r="C1941" s="82"/>
      <c r="D1941" s="88"/>
      <c r="E1941" s="89"/>
      <c r="F1941" s="90"/>
      <c r="G1941" s="82"/>
      <c r="H1941" s="91"/>
      <c r="I1941" s="91"/>
      <c r="J1941" s="82"/>
      <c r="K1941" s="82"/>
      <c r="L1941" s="82"/>
      <c r="M1941" s="82"/>
      <c r="N1941" s="82"/>
      <c r="O1941" s="82"/>
      <c r="P1941" s="82"/>
      <c r="Q1941" s="82"/>
      <c r="R1941" s="82"/>
      <c r="S1941" s="82"/>
      <c r="T1941" s="82"/>
      <c r="U1941" s="82"/>
      <c r="V1941" s="82"/>
      <c r="W1941" s="82"/>
      <c r="X1941" s="82"/>
      <c r="Y1941" s="82"/>
      <c r="Z1941" s="82"/>
      <c r="AA1941" s="82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  <c r="DK1941"/>
      <c r="DL1941"/>
      <c r="DM1941"/>
      <c r="DN1941"/>
      <c r="DO1941"/>
      <c r="DP1941"/>
    </row>
    <row r="1942" spans="1:120" ht="12.75" customHeight="1" x14ac:dyDescent="0.2">
      <c r="A1942" s="82"/>
      <c r="B1942" s="82"/>
      <c r="C1942" s="82"/>
      <c r="D1942" s="88"/>
      <c r="E1942" s="89"/>
      <c r="F1942" s="90"/>
      <c r="G1942" s="82"/>
      <c r="H1942" s="91"/>
      <c r="I1942" s="91"/>
      <c r="J1942" s="82"/>
      <c r="K1942" s="82"/>
      <c r="L1942" s="82"/>
      <c r="M1942" s="82"/>
      <c r="N1942" s="82"/>
      <c r="O1942" s="82"/>
      <c r="P1942" s="82"/>
      <c r="Q1942" s="82"/>
      <c r="R1942" s="82"/>
      <c r="S1942" s="82"/>
      <c r="T1942" s="82"/>
      <c r="U1942" s="82"/>
      <c r="V1942" s="82"/>
      <c r="W1942" s="82"/>
      <c r="X1942" s="82"/>
      <c r="Y1942" s="82"/>
      <c r="Z1942" s="82"/>
      <c r="AA1942" s="8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  <c r="DL1942"/>
      <c r="DM1942"/>
      <c r="DN1942"/>
      <c r="DO1942"/>
      <c r="DP1942"/>
    </row>
    <row r="1943" spans="1:120" ht="12.75" customHeight="1" x14ac:dyDescent="0.2">
      <c r="A1943" s="82"/>
      <c r="B1943" s="82"/>
      <c r="C1943" s="82"/>
      <c r="D1943" s="88"/>
      <c r="E1943" s="89"/>
      <c r="F1943" s="90"/>
      <c r="G1943" s="82"/>
      <c r="H1943" s="91"/>
      <c r="I1943" s="91"/>
      <c r="J1943" s="82"/>
      <c r="K1943" s="82"/>
      <c r="L1943" s="82"/>
      <c r="M1943" s="82"/>
      <c r="N1943" s="82"/>
      <c r="O1943" s="82"/>
      <c r="P1943" s="82"/>
      <c r="Q1943" s="82"/>
      <c r="R1943" s="82"/>
      <c r="S1943" s="82"/>
      <c r="T1943" s="82"/>
      <c r="U1943" s="82"/>
      <c r="V1943" s="82"/>
      <c r="W1943" s="82"/>
      <c r="X1943" s="82"/>
      <c r="Y1943" s="82"/>
      <c r="Z1943" s="82"/>
      <c r="AA1943" s="82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  <c r="DK1943"/>
      <c r="DL1943"/>
      <c r="DM1943"/>
      <c r="DN1943"/>
      <c r="DO1943"/>
      <c r="DP1943"/>
    </row>
    <row r="1944" spans="1:120" ht="12.75" customHeight="1" x14ac:dyDescent="0.2">
      <c r="A1944" s="82"/>
      <c r="B1944" s="82"/>
      <c r="C1944" s="82"/>
      <c r="D1944" s="88"/>
      <c r="E1944" s="89"/>
      <c r="F1944" s="90"/>
      <c r="G1944" s="82"/>
      <c r="H1944" s="91"/>
      <c r="I1944" s="91"/>
      <c r="J1944" s="82"/>
      <c r="K1944" s="82"/>
      <c r="L1944" s="82"/>
      <c r="M1944" s="82"/>
      <c r="N1944" s="82"/>
      <c r="O1944" s="82"/>
      <c r="P1944" s="82"/>
      <c r="Q1944" s="82"/>
      <c r="R1944" s="82"/>
      <c r="S1944" s="82"/>
      <c r="T1944" s="82"/>
      <c r="U1944" s="82"/>
      <c r="V1944" s="82"/>
      <c r="W1944" s="82"/>
      <c r="X1944" s="82"/>
      <c r="Y1944" s="82"/>
      <c r="Z1944" s="82"/>
      <c r="AA1944" s="82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  <c r="DK1944"/>
      <c r="DL1944"/>
      <c r="DM1944"/>
      <c r="DN1944"/>
      <c r="DO1944"/>
      <c r="DP1944"/>
    </row>
    <row r="1945" spans="1:120" ht="12.75" customHeight="1" x14ac:dyDescent="0.2">
      <c r="A1945" s="82"/>
      <c r="B1945" s="82"/>
      <c r="C1945" s="82"/>
      <c r="D1945" s="88"/>
      <c r="E1945" s="89"/>
      <c r="F1945" s="90"/>
      <c r="G1945" s="82"/>
      <c r="H1945" s="91"/>
      <c r="I1945" s="91"/>
      <c r="J1945" s="82"/>
      <c r="K1945" s="82"/>
      <c r="L1945" s="82"/>
      <c r="M1945" s="82"/>
      <c r="N1945" s="82"/>
      <c r="O1945" s="82"/>
      <c r="P1945" s="82"/>
      <c r="Q1945" s="82"/>
      <c r="R1945" s="82"/>
      <c r="S1945" s="82"/>
      <c r="T1945" s="82"/>
      <c r="U1945" s="82"/>
      <c r="V1945" s="82"/>
      <c r="W1945" s="82"/>
      <c r="X1945" s="82"/>
      <c r="Y1945" s="82"/>
      <c r="Z1945" s="82"/>
      <c r="AA1945" s="82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  <c r="DK1945"/>
      <c r="DL1945"/>
      <c r="DM1945"/>
      <c r="DN1945"/>
      <c r="DO1945"/>
      <c r="DP1945"/>
    </row>
    <row r="1946" spans="1:120" ht="12.75" customHeight="1" x14ac:dyDescent="0.2">
      <c r="A1946" s="82"/>
      <c r="B1946" s="82"/>
      <c r="C1946" s="82"/>
      <c r="D1946" s="88"/>
      <c r="E1946" s="89"/>
      <c r="F1946" s="90"/>
      <c r="G1946" s="82"/>
      <c r="H1946" s="91"/>
      <c r="I1946" s="91"/>
      <c r="J1946" s="82"/>
      <c r="K1946" s="82"/>
      <c r="L1946" s="82"/>
      <c r="M1946" s="82"/>
      <c r="N1946" s="82"/>
      <c r="O1946" s="82"/>
      <c r="P1946" s="82"/>
      <c r="Q1946" s="82"/>
      <c r="R1946" s="82"/>
      <c r="S1946" s="82"/>
      <c r="T1946" s="82"/>
      <c r="U1946" s="82"/>
      <c r="V1946" s="82"/>
      <c r="W1946" s="82"/>
      <c r="X1946" s="82"/>
      <c r="Y1946" s="82"/>
      <c r="Z1946" s="82"/>
      <c r="AA1946" s="82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  <c r="DK1946"/>
      <c r="DL1946"/>
      <c r="DM1946"/>
      <c r="DN1946"/>
      <c r="DO1946"/>
      <c r="DP1946"/>
    </row>
    <row r="1947" spans="1:120" ht="12.75" customHeight="1" x14ac:dyDescent="0.2">
      <c r="A1947" s="82"/>
      <c r="B1947" s="82"/>
      <c r="C1947" s="82"/>
      <c r="D1947" s="88"/>
      <c r="E1947" s="89"/>
      <c r="F1947" s="90"/>
      <c r="G1947" s="82"/>
      <c r="H1947" s="91"/>
      <c r="I1947" s="91"/>
      <c r="J1947" s="82"/>
      <c r="K1947" s="82"/>
      <c r="L1947" s="82"/>
      <c r="M1947" s="82"/>
      <c r="N1947" s="82"/>
      <c r="O1947" s="82"/>
      <c r="P1947" s="82"/>
      <c r="Q1947" s="82"/>
      <c r="R1947" s="82"/>
      <c r="S1947" s="82"/>
      <c r="T1947" s="82"/>
      <c r="U1947" s="82"/>
      <c r="V1947" s="82"/>
      <c r="W1947" s="82"/>
      <c r="X1947" s="82"/>
      <c r="Y1947" s="82"/>
      <c r="Z1947" s="82"/>
      <c r="AA1947" s="82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  <c r="DL1947"/>
      <c r="DM1947"/>
      <c r="DN1947"/>
      <c r="DO1947"/>
      <c r="DP1947"/>
    </row>
    <row r="1948" spans="1:120" ht="12.75" customHeight="1" x14ac:dyDescent="0.2">
      <c r="A1948" s="82"/>
      <c r="B1948" s="82"/>
      <c r="C1948" s="82"/>
      <c r="D1948" s="88"/>
      <c r="E1948" s="89"/>
      <c r="F1948" s="90"/>
      <c r="G1948" s="82"/>
      <c r="H1948" s="91"/>
      <c r="I1948" s="91"/>
      <c r="J1948" s="82"/>
      <c r="K1948" s="82"/>
      <c r="L1948" s="82"/>
      <c r="M1948" s="82"/>
      <c r="N1948" s="82"/>
      <c r="O1948" s="82"/>
      <c r="P1948" s="82"/>
      <c r="Q1948" s="82"/>
      <c r="R1948" s="82"/>
      <c r="S1948" s="82"/>
      <c r="T1948" s="82"/>
      <c r="U1948" s="82"/>
      <c r="V1948" s="82"/>
      <c r="W1948" s="82"/>
      <c r="X1948" s="82"/>
      <c r="Y1948" s="82"/>
      <c r="Z1948" s="82"/>
      <c r="AA1948" s="82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  <c r="DL1948"/>
      <c r="DM1948"/>
      <c r="DN1948"/>
      <c r="DO1948"/>
      <c r="DP1948"/>
    </row>
    <row r="1949" spans="1:120" ht="12.75" customHeight="1" x14ac:dyDescent="0.2">
      <c r="A1949" s="82"/>
      <c r="B1949" s="82"/>
      <c r="C1949" s="82"/>
      <c r="D1949" s="88"/>
      <c r="E1949" s="89"/>
      <c r="F1949" s="90"/>
      <c r="G1949" s="82"/>
      <c r="H1949" s="91"/>
      <c r="I1949" s="91"/>
      <c r="J1949" s="82"/>
      <c r="K1949" s="82"/>
      <c r="L1949" s="82"/>
      <c r="M1949" s="82"/>
      <c r="N1949" s="82"/>
      <c r="O1949" s="82"/>
      <c r="P1949" s="82"/>
      <c r="Q1949" s="82"/>
      <c r="R1949" s="82"/>
      <c r="S1949" s="82"/>
      <c r="T1949" s="82"/>
      <c r="U1949" s="82"/>
      <c r="V1949" s="82"/>
      <c r="W1949" s="82"/>
      <c r="X1949" s="82"/>
      <c r="Y1949" s="82"/>
      <c r="Z1949" s="82"/>
      <c r="AA1949" s="82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  <c r="DL1949"/>
      <c r="DM1949"/>
      <c r="DN1949"/>
      <c r="DO1949"/>
      <c r="DP1949"/>
    </row>
    <row r="1950" spans="1:120" ht="12.75" customHeight="1" x14ac:dyDescent="0.2">
      <c r="A1950" s="82"/>
      <c r="B1950" s="82"/>
      <c r="C1950" s="82"/>
      <c r="D1950" s="88"/>
      <c r="E1950" s="89"/>
      <c r="F1950" s="90"/>
      <c r="G1950" s="82"/>
      <c r="H1950" s="91"/>
      <c r="I1950" s="91"/>
      <c r="J1950" s="82"/>
      <c r="K1950" s="82"/>
      <c r="L1950" s="82"/>
      <c r="M1950" s="82"/>
      <c r="N1950" s="82"/>
      <c r="O1950" s="82"/>
      <c r="P1950" s="82"/>
      <c r="Q1950" s="82"/>
      <c r="R1950" s="82"/>
      <c r="S1950" s="82"/>
      <c r="T1950" s="82"/>
      <c r="U1950" s="82"/>
      <c r="V1950" s="82"/>
      <c r="W1950" s="82"/>
      <c r="X1950" s="82"/>
      <c r="Y1950" s="82"/>
      <c r="Z1950" s="82"/>
      <c r="AA1950" s="82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  <c r="DK1950"/>
      <c r="DL1950"/>
      <c r="DM1950"/>
      <c r="DN1950"/>
      <c r="DO1950"/>
      <c r="DP1950"/>
    </row>
    <row r="1951" spans="1:120" ht="12.75" customHeight="1" x14ac:dyDescent="0.2">
      <c r="A1951" s="82"/>
      <c r="B1951" s="82"/>
      <c r="C1951" s="82"/>
      <c r="D1951" s="88"/>
      <c r="E1951" s="89"/>
      <c r="F1951" s="90"/>
      <c r="G1951" s="82"/>
      <c r="H1951" s="91"/>
      <c r="I1951" s="91"/>
      <c r="J1951" s="82"/>
      <c r="K1951" s="82"/>
      <c r="L1951" s="82"/>
      <c r="M1951" s="82"/>
      <c r="N1951" s="82"/>
      <c r="O1951" s="82"/>
      <c r="P1951" s="82"/>
      <c r="Q1951" s="82"/>
      <c r="R1951" s="82"/>
      <c r="S1951" s="82"/>
      <c r="T1951" s="82"/>
      <c r="U1951" s="82"/>
      <c r="V1951" s="82"/>
      <c r="W1951" s="82"/>
      <c r="X1951" s="82"/>
      <c r="Y1951" s="82"/>
      <c r="Z1951" s="82"/>
      <c r="AA1951" s="82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  <c r="DK1951"/>
      <c r="DL1951"/>
      <c r="DM1951"/>
      <c r="DN1951"/>
      <c r="DO1951"/>
      <c r="DP1951"/>
    </row>
    <row r="1952" spans="1:120" ht="12.75" customHeight="1" x14ac:dyDescent="0.2">
      <c r="A1952" s="82"/>
      <c r="B1952" s="82"/>
      <c r="C1952" s="82"/>
      <c r="D1952" s="88"/>
      <c r="E1952" s="89"/>
      <c r="F1952" s="90"/>
      <c r="G1952" s="82"/>
      <c r="H1952" s="91"/>
      <c r="I1952" s="91"/>
      <c r="J1952" s="82"/>
      <c r="K1952" s="82"/>
      <c r="L1952" s="82"/>
      <c r="M1952" s="82"/>
      <c r="N1952" s="82"/>
      <c r="O1952" s="82"/>
      <c r="P1952" s="82"/>
      <c r="Q1952" s="82"/>
      <c r="R1952" s="82"/>
      <c r="S1952" s="82"/>
      <c r="T1952" s="82"/>
      <c r="U1952" s="82"/>
      <c r="V1952" s="82"/>
      <c r="W1952" s="82"/>
      <c r="X1952" s="82"/>
      <c r="Y1952" s="82"/>
      <c r="Z1952" s="82"/>
      <c r="AA1952" s="8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  <c r="DK1952"/>
      <c r="DL1952"/>
      <c r="DM1952"/>
      <c r="DN1952"/>
      <c r="DO1952"/>
      <c r="DP1952"/>
    </row>
    <row r="1953" spans="1:120" ht="12.75" customHeight="1" x14ac:dyDescent="0.2">
      <c r="A1953" s="82"/>
      <c r="B1953" s="82"/>
      <c r="C1953" s="82"/>
      <c r="D1953" s="88"/>
      <c r="E1953" s="89"/>
      <c r="F1953" s="90"/>
      <c r="G1953" s="82"/>
      <c r="H1953" s="91"/>
      <c r="I1953" s="91"/>
      <c r="J1953" s="82"/>
      <c r="K1953" s="82"/>
      <c r="L1953" s="82"/>
      <c r="M1953" s="82"/>
      <c r="N1953" s="82"/>
      <c r="O1953" s="82"/>
      <c r="P1953" s="82"/>
      <c r="Q1953" s="82"/>
      <c r="R1953" s="82"/>
      <c r="S1953" s="82"/>
      <c r="T1953" s="82"/>
      <c r="U1953" s="82"/>
      <c r="V1953" s="82"/>
      <c r="W1953" s="82"/>
      <c r="X1953" s="82"/>
      <c r="Y1953" s="82"/>
      <c r="Z1953" s="82"/>
      <c r="AA1953" s="82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  <c r="DK1953"/>
      <c r="DL1953"/>
      <c r="DM1953"/>
      <c r="DN1953"/>
      <c r="DO1953"/>
      <c r="DP1953"/>
    </row>
    <row r="1954" spans="1:120" ht="12.75" customHeight="1" x14ac:dyDescent="0.2">
      <c r="A1954" s="82"/>
      <c r="B1954" s="82"/>
      <c r="C1954" s="82"/>
      <c r="D1954" s="88"/>
      <c r="E1954" s="89"/>
      <c r="F1954" s="90"/>
      <c r="G1954" s="82"/>
      <c r="H1954" s="91"/>
      <c r="I1954" s="91"/>
      <c r="J1954" s="82"/>
      <c r="K1954" s="82"/>
      <c r="L1954" s="82"/>
      <c r="M1954" s="82"/>
      <c r="N1954" s="82"/>
      <c r="O1954" s="82"/>
      <c r="P1954" s="82"/>
      <c r="Q1954" s="82"/>
      <c r="R1954" s="82"/>
      <c r="S1954" s="82"/>
      <c r="T1954" s="82"/>
      <c r="U1954" s="82"/>
      <c r="V1954" s="82"/>
      <c r="W1954" s="82"/>
      <c r="X1954" s="82"/>
      <c r="Y1954" s="82"/>
      <c r="Z1954" s="82"/>
      <c r="AA1954" s="82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  <c r="DK1954"/>
      <c r="DL1954"/>
      <c r="DM1954"/>
      <c r="DN1954"/>
      <c r="DO1954"/>
      <c r="DP1954"/>
    </row>
    <row r="1955" spans="1:120" ht="12.75" customHeight="1" x14ac:dyDescent="0.2">
      <c r="A1955" s="82"/>
      <c r="B1955" s="82"/>
      <c r="C1955" s="82"/>
      <c r="D1955" s="88"/>
      <c r="E1955" s="89"/>
      <c r="F1955" s="90"/>
      <c r="G1955" s="82"/>
      <c r="H1955" s="91"/>
      <c r="I1955" s="91"/>
      <c r="J1955" s="82"/>
      <c r="K1955" s="82"/>
      <c r="L1955" s="82"/>
      <c r="M1955" s="82"/>
      <c r="N1955" s="82"/>
      <c r="O1955" s="82"/>
      <c r="P1955" s="82"/>
      <c r="Q1955" s="82"/>
      <c r="R1955" s="82"/>
      <c r="S1955" s="82"/>
      <c r="T1955" s="82"/>
      <c r="U1955" s="82"/>
      <c r="V1955" s="82"/>
      <c r="W1955" s="82"/>
      <c r="X1955" s="82"/>
      <c r="Y1955" s="82"/>
      <c r="Z1955" s="82"/>
      <c r="AA1955" s="82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</row>
    <row r="1956" spans="1:120" ht="12.75" customHeight="1" x14ac:dyDescent="0.2">
      <c r="A1956" s="82"/>
      <c r="B1956" s="82"/>
      <c r="C1956" s="82"/>
      <c r="D1956" s="88"/>
      <c r="E1956" s="89"/>
      <c r="F1956" s="90"/>
      <c r="G1956" s="82"/>
      <c r="H1956" s="91"/>
      <c r="I1956" s="91"/>
      <c r="J1956" s="82"/>
      <c r="K1956" s="82"/>
      <c r="L1956" s="82"/>
      <c r="M1956" s="82"/>
      <c r="N1956" s="82"/>
      <c r="O1956" s="82"/>
      <c r="P1956" s="82"/>
      <c r="Q1956" s="82"/>
      <c r="R1956" s="82"/>
      <c r="S1956" s="82"/>
      <c r="T1956" s="82"/>
      <c r="U1956" s="82"/>
      <c r="V1956" s="82"/>
      <c r="W1956" s="82"/>
      <c r="X1956" s="82"/>
      <c r="Y1956" s="82"/>
      <c r="Z1956" s="82"/>
      <c r="AA1956" s="82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  <c r="DL1956"/>
      <c r="DM1956"/>
      <c r="DN1956"/>
      <c r="DO1956"/>
      <c r="DP1956"/>
    </row>
    <row r="1957" spans="1:120" ht="12.75" customHeight="1" x14ac:dyDescent="0.2">
      <c r="A1957" s="82"/>
      <c r="B1957" s="82"/>
      <c r="C1957" s="82"/>
      <c r="D1957" s="88"/>
      <c r="E1957" s="89"/>
      <c r="F1957" s="90"/>
      <c r="G1957" s="82"/>
      <c r="H1957" s="91"/>
      <c r="I1957" s="91"/>
      <c r="J1957" s="82"/>
      <c r="K1957" s="82"/>
      <c r="L1957" s="82"/>
      <c r="M1957" s="82"/>
      <c r="N1957" s="82"/>
      <c r="O1957" s="82"/>
      <c r="P1957" s="82"/>
      <c r="Q1957" s="82"/>
      <c r="R1957" s="82"/>
      <c r="S1957" s="82"/>
      <c r="T1957" s="82"/>
      <c r="U1957" s="82"/>
      <c r="V1957" s="82"/>
      <c r="W1957" s="82"/>
      <c r="X1957" s="82"/>
      <c r="Y1957" s="82"/>
      <c r="Z1957" s="82"/>
      <c r="AA1957" s="82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  <c r="DK1957"/>
      <c r="DL1957"/>
      <c r="DM1957"/>
      <c r="DN1957"/>
      <c r="DO1957"/>
      <c r="DP1957"/>
    </row>
    <row r="1958" spans="1:120" ht="12.75" customHeight="1" x14ac:dyDescent="0.2">
      <c r="A1958" s="82"/>
      <c r="B1958" s="82"/>
      <c r="C1958" s="82"/>
      <c r="D1958" s="88"/>
      <c r="E1958" s="89"/>
      <c r="F1958" s="90"/>
      <c r="G1958" s="82"/>
      <c r="H1958" s="91"/>
      <c r="I1958" s="91"/>
      <c r="J1958" s="82"/>
      <c r="K1958" s="82"/>
      <c r="L1958" s="82"/>
      <c r="M1958" s="82"/>
      <c r="N1958" s="82"/>
      <c r="O1958" s="82"/>
      <c r="P1958" s="82"/>
      <c r="Q1958" s="82"/>
      <c r="R1958" s="82"/>
      <c r="S1958" s="82"/>
      <c r="T1958" s="82"/>
      <c r="U1958" s="82"/>
      <c r="V1958" s="82"/>
      <c r="W1958" s="82"/>
      <c r="X1958" s="82"/>
      <c r="Y1958" s="82"/>
      <c r="Z1958" s="82"/>
      <c r="AA1958" s="82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  <c r="DK1958"/>
      <c r="DL1958"/>
      <c r="DM1958"/>
      <c r="DN1958"/>
      <c r="DO1958"/>
      <c r="DP1958"/>
    </row>
    <row r="1959" spans="1:120" ht="12.75" customHeight="1" x14ac:dyDescent="0.2">
      <c r="A1959" s="82"/>
      <c r="B1959" s="82"/>
      <c r="C1959" s="82"/>
      <c r="D1959" s="88"/>
      <c r="E1959" s="89"/>
      <c r="F1959" s="90"/>
      <c r="G1959" s="82"/>
      <c r="H1959" s="91"/>
      <c r="I1959" s="91"/>
      <c r="J1959" s="82"/>
      <c r="K1959" s="82"/>
      <c r="L1959" s="82"/>
      <c r="M1959" s="82"/>
      <c r="N1959" s="82"/>
      <c r="O1959" s="82"/>
      <c r="P1959" s="82"/>
      <c r="Q1959" s="82"/>
      <c r="R1959" s="82"/>
      <c r="S1959" s="82"/>
      <c r="T1959" s="82"/>
      <c r="U1959" s="82"/>
      <c r="V1959" s="82"/>
      <c r="W1959" s="82"/>
      <c r="X1959" s="82"/>
      <c r="Y1959" s="82"/>
      <c r="Z1959" s="82"/>
      <c r="AA1959" s="82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  <c r="DK1959"/>
      <c r="DL1959"/>
      <c r="DM1959"/>
      <c r="DN1959"/>
      <c r="DO1959"/>
      <c r="DP1959"/>
    </row>
    <row r="1960" spans="1:120" ht="12.75" customHeight="1" x14ac:dyDescent="0.2">
      <c r="A1960" s="82"/>
      <c r="B1960" s="82"/>
      <c r="C1960" s="82"/>
      <c r="D1960" s="88"/>
      <c r="E1960" s="89"/>
      <c r="F1960" s="90"/>
      <c r="G1960" s="82"/>
      <c r="H1960" s="91"/>
      <c r="I1960" s="91"/>
      <c r="J1960" s="82"/>
      <c r="K1960" s="82"/>
      <c r="L1960" s="82"/>
      <c r="M1960" s="82"/>
      <c r="N1960" s="82"/>
      <c r="O1960" s="82"/>
      <c r="P1960" s="82"/>
      <c r="Q1960" s="82"/>
      <c r="R1960" s="82"/>
      <c r="S1960" s="82"/>
      <c r="T1960" s="82"/>
      <c r="U1960" s="82"/>
      <c r="V1960" s="82"/>
      <c r="W1960" s="82"/>
      <c r="X1960" s="82"/>
      <c r="Y1960" s="82"/>
      <c r="Z1960" s="82"/>
      <c r="AA1960" s="82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  <c r="DK1960"/>
      <c r="DL1960"/>
      <c r="DM1960"/>
      <c r="DN1960"/>
      <c r="DO1960"/>
      <c r="DP1960"/>
    </row>
    <row r="1961" spans="1:120" ht="12.75" customHeight="1" x14ac:dyDescent="0.2">
      <c r="A1961" s="82"/>
      <c r="B1961" s="82"/>
      <c r="C1961" s="82"/>
      <c r="D1961" s="88"/>
      <c r="E1961" s="89"/>
      <c r="F1961" s="90"/>
      <c r="G1961" s="82"/>
      <c r="H1961" s="91"/>
      <c r="I1961" s="91"/>
      <c r="J1961" s="82"/>
      <c r="K1961" s="82"/>
      <c r="L1961" s="82"/>
      <c r="M1961" s="82"/>
      <c r="N1961" s="82"/>
      <c r="O1961" s="82"/>
      <c r="P1961" s="82"/>
      <c r="Q1961" s="82"/>
      <c r="R1961" s="82"/>
      <c r="S1961" s="82"/>
      <c r="T1961" s="82"/>
      <c r="U1961" s="82"/>
      <c r="V1961" s="82"/>
      <c r="W1961" s="82"/>
      <c r="X1961" s="82"/>
      <c r="Y1961" s="82"/>
      <c r="Z1961" s="82"/>
      <c r="AA1961" s="82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  <c r="DK1961"/>
      <c r="DL1961"/>
      <c r="DM1961"/>
      <c r="DN1961"/>
      <c r="DO1961"/>
      <c r="DP1961"/>
    </row>
    <row r="1962" spans="1:120" ht="12.75" customHeight="1" x14ac:dyDescent="0.2">
      <c r="A1962" s="82"/>
      <c r="B1962" s="82"/>
      <c r="C1962" s="82"/>
      <c r="D1962" s="88"/>
      <c r="E1962" s="89"/>
      <c r="F1962" s="90"/>
      <c r="G1962" s="82"/>
      <c r="H1962" s="91"/>
      <c r="I1962" s="91"/>
      <c r="J1962" s="82"/>
      <c r="K1962" s="82"/>
      <c r="L1962" s="82"/>
      <c r="M1962" s="82"/>
      <c r="N1962" s="82"/>
      <c r="O1962" s="82"/>
      <c r="P1962" s="82"/>
      <c r="Q1962" s="82"/>
      <c r="R1962" s="82"/>
      <c r="S1962" s="82"/>
      <c r="T1962" s="82"/>
      <c r="U1962" s="82"/>
      <c r="V1962" s="82"/>
      <c r="W1962" s="82"/>
      <c r="X1962" s="82"/>
      <c r="Y1962" s="82"/>
      <c r="Z1962" s="82"/>
      <c r="AA1962" s="8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  <c r="DL1962"/>
      <c r="DM1962"/>
      <c r="DN1962"/>
      <c r="DO1962"/>
      <c r="DP1962"/>
    </row>
    <row r="1963" spans="1:120" ht="12.75" customHeight="1" x14ac:dyDescent="0.2">
      <c r="A1963" s="82"/>
      <c r="B1963" s="82"/>
      <c r="C1963" s="82"/>
      <c r="D1963" s="88"/>
      <c r="E1963" s="89"/>
      <c r="F1963" s="90"/>
      <c r="G1963" s="82"/>
      <c r="H1963" s="91"/>
      <c r="I1963" s="91"/>
      <c r="J1963" s="82"/>
      <c r="K1963" s="82"/>
      <c r="L1963" s="82"/>
      <c r="M1963" s="82"/>
      <c r="N1963" s="82"/>
      <c r="O1963" s="82"/>
      <c r="P1963" s="82"/>
      <c r="Q1963" s="82"/>
      <c r="R1963" s="82"/>
      <c r="S1963" s="82"/>
      <c r="T1963" s="82"/>
      <c r="U1963" s="82"/>
      <c r="V1963" s="82"/>
      <c r="W1963" s="82"/>
      <c r="X1963" s="82"/>
      <c r="Y1963" s="82"/>
      <c r="Z1963" s="82"/>
      <c r="AA1963" s="82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  <c r="DK1963"/>
      <c r="DL1963"/>
      <c r="DM1963"/>
      <c r="DN1963"/>
      <c r="DO1963"/>
      <c r="DP1963"/>
    </row>
    <row r="1964" spans="1:120" ht="12.75" customHeight="1" x14ac:dyDescent="0.2">
      <c r="A1964" s="82"/>
      <c r="B1964" s="82"/>
      <c r="C1964" s="82"/>
      <c r="D1964" s="88"/>
      <c r="E1964" s="89"/>
      <c r="F1964" s="90"/>
      <c r="G1964" s="82"/>
      <c r="H1964" s="91"/>
      <c r="I1964" s="91"/>
      <c r="J1964" s="82"/>
      <c r="K1964" s="82"/>
      <c r="L1964" s="82"/>
      <c r="M1964" s="82"/>
      <c r="N1964" s="82"/>
      <c r="O1964" s="82"/>
      <c r="P1964" s="82"/>
      <c r="Q1964" s="82"/>
      <c r="R1964" s="82"/>
      <c r="S1964" s="82"/>
      <c r="T1964" s="82"/>
      <c r="U1964" s="82"/>
      <c r="V1964" s="82"/>
      <c r="W1964" s="82"/>
      <c r="X1964" s="82"/>
      <c r="Y1964" s="82"/>
      <c r="Z1964" s="82"/>
      <c r="AA1964" s="82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  <c r="DK1964"/>
      <c r="DL1964"/>
      <c r="DM1964"/>
      <c r="DN1964"/>
      <c r="DO1964"/>
      <c r="DP1964"/>
    </row>
    <row r="1965" spans="1:120" ht="12.75" customHeight="1" x14ac:dyDescent="0.2">
      <c r="A1965" s="82"/>
      <c r="B1965" s="82"/>
      <c r="C1965" s="82"/>
      <c r="D1965" s="88"/>
      <c r="E1965" s="89"/>
      <c r="F1965" s="90"/>
      <c r="G1965" s="82"/>
      <c r="H1965" s="91"/>
      <c r="I1965" s="91"/>
      <c r="J1965" s="82"/>
      <c r="K1965" s="82"/>
      <c r="L1965" s="82"/>
      <c r="M1965" s="82"/>
      <c r="N1965" s="82"/>
      <c r="O1965" s="82"/>
      <c r="P1965" s="82"/>
      <c r="Q1965" s="82"/>
      <c r="R1965" s="82"/>
      <c r="S1965" s="82"/>
      <c r="T1965" s="82"/>
      <c r="U1965" s="82"/>
      <c r="V1965" s="82"/>
      <c r="W1965" s="82"/>
      <c r="X1965" s="82"/>
      <c r="Y1965" s="82"/>
      <c r="Z1965" s="82"/>
      <c r="AA1965" s="82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  <c r="DK1965"/>
      <c r="DL1965"/>
      <c r="DM1965"/>
      <c r="DN1965"/>
      <c r="DO1965"/>
      <c r="DP1965"/>
    </row>
    <row r="1966" spans="1:120" ht="12.75" customHeight="1" x14ac:dyDescent="0.2">
      <c r="A1966" s="82"/>
      <c r="B1966" s="82"/>
      <c r="C1966" s="82"/>
      <c r="D1966" s="88"/>
      <c r="E1966" s="89"/>
      <c r="F1966" s="90"/>
      <c r="G1966" s="82"/>
      <c r="H1966" s="91"/>
      <c r="I1966" s="91"/>
      <c r="J1966" s="82"/>
      <c r="K1966" s="82"/>
      <c r="L1966" s="82"/>
      <c r="M1966" s="82"/>
      <c r="N1966" s="82"/>
      <c r="O1966" s="82"/>
      <c r="P1966" s="82"/>
      <c r="Q1966" s="82"/>
      <c r="R1966" s="82"/>
      <c r="S1966" s="82"/>
      <c r="T1966" s="82"/>
      <c r="U1966" s="82"/>
      <c r="V1966" s="82"/>
      <c r="W1966" s="82"/>
      <c r="X1966" s="82"/>
      <c r="Y1966" s="82"/>
      <c r="Z1966" s="82"/>
      <c r="AA1966" s="82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  <c r="DK1966"/>
      <c r="DL1966"/>
      <c r="DM1966"/>
      <c r="DN1966"/>
      <c r="DO1966"/>
      <c r="DP1966"/>
    </row>
    <row r="1967" spans="1:120" ht="12.75" customHeight="1" x14ac:dyDescent="0.2">
      <c r="A1967" s="82"/>
      <c r="B1967" s="82"/>
      <c r="C1967" s="82"/>
      <c r="D1967" s="88"/>
      <c r="E1967" s="89"/>
      <c r="F1967" s="90"/>
      <c r="G1967" s="82"/>
      <c r="H1967" s="91"/>
      <c r="I1967" s="91"/>
      <c r="J1967" s="82"/>
      <c r="K1967" s="82"/>
      <c r="L1967" s="82"/>
      <c r="M1967" s="82"/>
      <c r="N1967" s="82"/>
      <c r="O1967" s="82"/>
      <c r="P1967" s="82"/>
      <c r="Q1967" s="82"/>
      <c r="R1967" s="82"/>
      <c r="S1967" s="82"/>
      <c r="T1967" s="82"/>
      <c r="U1967" s="82"/>
      <c r="V1967" s="82"/>
      <c r="W1967" s="82"/>
      <c r="X1967" s="82"/>
      <c r="Y1967" s="82"/>
      <c r="Z1967" s="82"/>
      <c r="AA1967" s="82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  <c r="DL1967"/>
      <c r="DM1967"/>
      <c r="DN1967"/>
      <c r="DO1967"/>
      <c r="DP1967"/>
    </row>
    <row r="1968" spans="1:120" ht="12.75" customHeight="1" x14ac:dyDescent="0.2">
      <c r="A1968" s="82"/>
      <c r="B1968" s="82"/>
      <c r="C1968" s="82"/>
      <c r="D1968" s="88"/>
      <c r="E1968" s="89"/>
      <c r="F1968" s="90"/>
      <c r="G1968" s="82"/>
      <c r="H1968" s="91"/>
      <c r="I1968" s="91"/>
      <c r="J1968" s="82"/>
      <c r="K1968" s="82"/>
      <c r="L1968" s="82"/>
      <c r="M1968" s="82"/>
      <c r="N1968" s="82"/>
      <c r="O1968" s="82"/>
      <c r="P1968" s="82"/>
      <c r="Q1968" s="82"/>
      <c r="R1968" s="82"/>
      <c r="S1968" s="82"/>
      <c r="T1968" s="82"/>
      <c r="U1968" s="82"/>
      <c r="V1968" s="82"/>
      <c r="W1968" s="82"/>
      <c r="X1968" s="82"/>
      <c r="Y1968" s="82"/>
      <c r="Z1968" s="82"/>
      <c r="AA1968" s="82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  <c r="DL1968"/>
      <c r="DM1968"/>
      <c r="DN1968"/>
      <c r="DO1968"/>
      <c r="DP1968"/>
    </row>
    <row r="1969" spans="1:120" ht="12.75" customHeight="1" x14ac:dyDescent="0.2">
      <c r="A1969" s="82"/>
      <c r="B1969" s="82"/>
      <c r="C1969" s="82"/>
      <c r="D1969" s="88"/>
      <c r="E1969" s="89"/>
      <c r="F1969" s="90"/>
      <c r="G1969" s="82"/>
      <c r="H1969" s="91"/>
      <c r="I1969" s="91"/>
      <c r="J1969" s="82"/>
      <c r="K1969" s="82"/>
      <c r="L1969" s="82"/>
      <c r="M1969" s="82"/>
      <c r="N1969" s="82"/>
      <c r="O1969" s="82"/>
      <c r="P1969" s="82"/>
      <c r="Q1969" s="82"/>
      <c r="R1969" s="82"/>
      <c r="S1969" s="82"/>
      <c r="T1969" s="82"/>
      <c r="U1969" s="82"/>
      <c r="V1969" s="82"/>
      <c r="W1969" s="82"/>
      <c r="X1969" s="82"/>
      <c r="Y1969" s="82"/>
      <c r="Z1969" s="82"/>
      <c r="AA1969" s="82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  <c r="DL1969"/>
      <c r="DM1969"/>
      <c r="DN1969"/>
      <c r="DO1969"/>
      <c r="DP1969"/>
    </row>
    <row r="1970" spans="1:120" ht="12.75" customHeight="1" x14ac:dyDescent="0.2">
      <c r="A1970" s="82"/>
      <c r="B1970" s="82"/>
      <c r="C1970" s="82"/>
      <c r="D1970" s="88"/>
      <c r="E1970" s="89"/>
      <c r="F1970" s="90"/>
      <c r="G1970" s="82"/>
      <c r="H1970" s="91"/>
      <c r="I1970" s="91"/>
      <c r="J1970" s="82"/>
      <c r="K1970" s="82"/>
      <c r="L1970" s="82"/>
      <c r="M1970" s="82"/>
      <c r="N1970" s="82"/>
      <c r="O1970" s="82"/>
      <c r="P1970" s="82"/>
      <c r="Q1970" s="82"/>
      <c r="R1970" s="82"/>
      <c r="S1970" s="82"/>
      <c r="T1970" s="82"/>
      <c r="U1970" s="82"/>
      <c r="V1970" s="82"/>
      <c r="W1970" s="82"/>
      <c r="X1970" s="82"/>
      <c r="Y1970" s="82"/>
      <c r="Z1970" s="82"/>
      <c r="AA1970" s="82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  <c r="DK1970"/>
      <c r="DL1970"/>
      <c r="DM1970"/>
      <c r="DN1970"/>
      <c r="DO1970"/>
      <c r="DP1970"/>
    </row>
    <row r="1971" spans="1:120" ht="12.75" customHeight="1" x14ac:dyDescent="0.2">
      <c r="A1971" s="82"/>
      <c r="B1971" s="82"/>
      <c r="C1971" s="82"/>
      <c r="D1971" s="88"/>
      <c r="E1971" s="89"/>
      <c r="F1971" s="90"/>
      <c r="G1971" s="82"/>
      <c r="H1971" s="91"/>
      <c r="I1971" s="91"/>
      <c r="J1971" s="82"/>
      <c r="K1971" s="82"/>
      <c r="L1971" s="82"/>
      <c r="M1971" s="82"/>
      <c r="N1971" s="82"/>
      <c r="O1971" s="82"/>
      <c r="P1971" s="82"/>
      <c r="Q1971" s="82"/>
      <c r="R1971" s="82"/>
      <c r="S1971" s="82"/>
      <c r="T1971" s="82"/>
      <c r="U1971" s="82"/>
      <c r="V1971" s="82"/>
      <c r="W1971" s="82"/>
      <c r="X1971" s="82"/>
      <c r="Y1971" s="82"/>
      <c r="Z1971" s="82"/>
      <c r="AA1971" s="82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  <c r="DL1971"/>
      <c r="DM1971"/>
      <c r="DN1971"/>
      <c r="DO1971"/>
      <c r="DP1971"/>
    </row>
    <row r="1972" spans="1:120" ht="12.75" customHeight="1" x14ac:dyDescent="0.2">
      <c r="A1972" s="82"/>
      <c r="B1972" s="82"/>
      <c r="C1972" s="82"/>
      <c r="D1972" s="88"/>
      <c r="E1972" s="89"/>
      <c r="F1972" s="90"/>
      <c r="G1972" s="82"/>
      <c r="H1972" s="91"/>
      <c r="I1972" s="91"/>
      <c r="J1972" s="82"/>
      <c r="K1972" s="82"/>
      <c r="L1972" s="82"/>
      <c r="M1972" s="82"/>
      <c r="N1972" s="82"/>
      <c r="O1972" s="82"/>
      <c r="P1972" s="82"/>
      <c r="Q1972" s="82"/>
      <c r="R1972" s="82"/>
      <c r="S1972" s="82"/>
      <c r="T1972" s="82"/>
      <c r="U1972" s="82"/>
      <c r="V1972" s="82"/>
      <c r="W1972" s="82"/>
      <c r="X1972" s="82"/>
      <c r="Y1972" s="82"/>
      <c r="Z1972" s="82"/>
      <c r="AA1972" s="8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  <c r="DL1972"/>
      <c r="DM1972"/>
      <c r="DN1972"/>
      <c r="DO1972"/>
      <c r="DP1972"/>
    </row>
    <row r="1973" spans="1:120" ht="12.75" customHeight="1" x14ac:dyDescent="0.2">
      <c r="A1973" s="82"/>
      <c r="B1973" s="82"/>
      <c r="C1973" s="82"/>
      <c r="D1973" s="88"/>
      <c r="E1973" s="89"/>
      <c r="F1973" s="90"/>
      <c r="G1973" s="82"/>
      <c r="H1973" s="91"/>
      <c r="I1973" s="91"/>
      <c r="J1973" s="82"/>
      <c r="K1973" s="82"/>
      <c r="L1973" s="82"/>
      <c r="M1973" s="82"/>
      <c r="N1973" s="82"/>
      <c r="O1973" s="82"/>
      <c r="P1973" s="82"/>
      <c r="Q1973" s="82"/>
      <c r="R1973" s="82"/>
      <c r="S1973" s="82"/>
      <c r="T1973" s="82"/>
      <c r="U1973" s="82"/>
      <c r="V1973" s="82"/>
      <c r="W1973" s="82"/>
      <c r="X1973" s="82"/>
      <c r="Y1973" s="82"/>
      <c r="Z1973" s="82"/>
      <c r="AA1973" s="82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  <c r="DK1973"/>
      <c r="DL1973"/>
      <c r="DM1973"/>
      <c r="DN1973"/>
      <c r="DO1973"/>
      <c r="DP1973"/>
    </row>
    <row r="1974" spans="1:120" ht="12.75" customHeight="1" x14ac:dyDescent="0.2">
      <c r="A1974" s="82"/>
      <c r="B1974" s="82"/>
      <c r="C1974" s="82"/>
      <c r="D1974" s="88"/>
      <c r="E1974" s="89"/>
      <c r="F1974" s="90"/>
      <c r="G1974" s="82"/>
      <c r="H1974" s="91"/>
      <c r="I1974" s="91"/>
      <c r="J1974" s="82"/>
      <c r="K1974" s="82"/>
      <c r="L1974" s="82"/>
      <c r="M1974" s="82"/>
      <c r="N1974" s="82"/>
      <c r="O1974" s="82"/>
      <c r="P1974" s="82"/>
      <c r="Q1974" s="82"/>
      <c r="R1974" s="82"/>
      <c r="S1974" s="82"/>
      <c r="T1974" s="82"/>
      <c r="U1974" s="82"/>
      <c r="V1974" s="82"/>
      <c r="W1974" s="82"/>
      <c r="X1974" s="82"/>
      <c r="Y1974" s="82"/>
      <c r="Z1974" s="82"/>
      <c r="AA1974" s="82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  <c r="DL1974"/>
      <c r="DM1974"/>
      <c r="DN1974"/>
      <c r="DO1974"/>
      <c r="DP1974"/>
    </row>
    <row r="1975" spans="1:120" ht="12.75" customHeight="1" x14ac:dyDescent="0.2">
      <c r="A1975" s="82"/>
      <c r="B1975" s="82"/>
      <c r="C1975" s="82"/>
      <c r="D1975" s="88"/>
      <c r="E1975" s="89"/>
      <c r="F1975" s="90"/>
      <c r="G1975" s="82"/>
      <c r="H1975" s="91"/>
      <c r="I1975" s="91"/>
      <c r="J1975" s="82"/>
      <c r="K1975" s="82"/>
      <c r="L1975" s="82"/>
      <c r="M1975" s="82"/>
      <c r="N1975" s="82"/>
      <c r="O1975" s="82"/>
      <c r="P1975" s="82"/>
      <c r="Q1975" s="82"/>
      <c r="R1975" s="82"/>
      <c r="S1975" s="82"/>
      <c r="T1975" s="82"/>
      <c r="U1975" s="82"/>
      <c r="V1975" s="82"/>
      <c r="W1975" s="82"/>
      <c r="X1975" s="82"/>
      <c r="Y1975" s="82"/>
      <c r="Z1975" s="82"/>
      <c r="AA1975" s="82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</row>
    <row r="1976" spans="1:120" ht="12.75" customHeight="1" x14ac:dyDescent="0.2">
      <c r="A1976" s="82"/>
      <c r="B1976" s="82"/>
      <c r="C1976" s="82"/>
      <c r="D1976" s="88"/>
      <c r="E1976" s="89"/>
      <c r="F1976" s="90"/>
      <c r="G1976" s="82"/>
      <c r="H1976" s="91"/>
      <c r="I1976" s="91"/>
      <c r="J1976" s="82"/>
      <c r="K1976" s="82"/>
      <c r="L1976" s="82"/>
      <c r="M1976" s="82"/>
      <c r="N1976" s="82"/>
      <c r="O1976" s="82"/>
      <c r="P1976" s="82"/>
      <c r="Q1976" s="82"/>
      <c r="R1976" s="82"/>
      <c r="S1976" s="82"/>
      <c r="T1976" s="82"/>
      <c r="U1976" s="82"/>
      <c r="V1976" s="82"/>
      <c r="W1976" s="82"/>
      <c r="X1976" s="82"/>
      <c r="Y1976" s="82"/>
      <c r="Z1976" s="82"/>
      <c r="AA1976" s="82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  <c r="DL1976"/>
      <c r="DM1976"/>
      <c r="DN1976"/>
      <c r="DO1976"/>
      <c r="DP1976"/>
    </row>
    <row r="1977" spans="1:120" ht="12.75" customHeight="1" x14ac:dyDescent="0.2">
      <c r="A1977" s="82"/>
      <c r="B1977" s="82"/>
      <c r="C1977" s="82"/>
      <c r="D1977" s="88"/>
      <c r="E1977" s="89"/>
      <c r="F1977" s="90"/>
      <c r="G1977" s="82"/>
      <c r="H1977" s="91"/>
      <c r="I1977" s="91"/>
      <c r="J1977" s="82"/>
      <c r="K1977" s="82"/>
      <c r="L1977" s="82"/>
      <c r="M1977" s="82"/>
      <c r="N1977" s="82"/>
      <c r="O1977" s="82"/>
      <c r="P1977" s="82"/>
      <c r="Q1977" s="82"/>
      <c r="R1977" s="82"/>
      <c r="S1977" s="82"/>
      <c r="T1977" s="82"/>
      <c r="U1977" s="82"/>
      <c r="V1977" s="82"/>
      <c r="W1977" s="82"/>
      <c r="X1977" s="82"/>
      <c r="Y1977" s="82"/>
      <c r="Z1977" s="82"/>
      <c r="AA1977" s="82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  <c r="DL1977"/>
      <c r="DM1977"/>
      <c r="DN1977"/>
      <c r="DO1977"/>
      <c r="DP1977"/>
    </row>
    <row r="1978" spans="1:120" ht="12.75" customHeight="1" x14ac:dyDescent="0.2">
      <c r="A1978" s="82"/>
      <c r="B1978" s="82"/>
      <c r="C1978" s="82"/>
      <c r="D1978" s="88"/>
      <c r="E1978" s="89"/>
      <c r="F1978" s="90"/>
      <c r="G1978" s="82"/>
      <c r="H1978" s="91"/>
      <c r="I1978" s="91"/>
      <c r="J1978" s="82"/>
      <c r="K1978" s="82"/>
      <c r="L1978" s="82"/>
      <c r="M1978" s="82"/>
      <c r="N1978" s="82"/>
      <c r="O1978" s="82"/>
      <c r="P1978" s="82"/>
      <c r="Q1978" s="82"/>
      <c r="R1978" s="82"/>
      <c r="S1978" s="82"/>
      <c r="T1978" s="82"/>
      <c r="U1978" s="82"/>
      <c r="V1978" s="82"/>
      <c r="W1978" s="82"/>
      <c r="X1978" s="82"/>
      <c r="Y1978" s="82"/>
      <c r="Z1978" s="82"/>
      <c r="AA1978" s="82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</row>
    <row r="1979" spans="1:120" ht="12.75" customHeight="1" x14ac:dyDescent="0.2">
      <c r="A1979" s="82"/>
      <c r="B1979" s="82"/>
      <c r="C1979" s="82"/>
      <c r="D1979" s="88"/>
      <c r="E1979" s="89"/>
      <c r="F1979" s="90"/>
      <c r="G1979" s="82"/>
      <c r="H1979" s="91"/>
      <c r="I1979" s="91"/>
      <c r="J1979" s="82"/>
      <c r="K1979" s="82"/>
      <c r="L1979" s="82"/>
      <c r="M1979" s="82"/>
      <c r="N1979" s="82"/>
      <c r="O1979" s="82"/>
      <c r="P1979" s="82"/>
      <c r="Q1979" s="82"/>
      <c r="R1979" s="82"/>
      <c r="S1979" s="82"/>
      <c r="T1979" s="82"/>
      <c r="U1979" s="82"/>
      <c r="V1979" s="82"/>
      <c r="W1979" s="82"/>
      <c r="X1979" s="82"/>
      <c r="Y1979" s="82"/>
      <c r="Z1979" s="82"/>
      <c r="AA1979" s="82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  <c r="DL1979"/>
      <c r="DM1979"/>
      <c r="DN1979"/>
      <c r="DO1979"/>
      <c r="DP1979"/>
    </row>
    <row r="1980" spans="1:120" ht="12.75" customHeight="1" x14ac:dyDescent="0.2">
      <c r="A1980" s="82"/>
      <c r="B1980" s="82"/>
      <c r="C1980" s="82"/>
      <c r="D1980" s="88"/>
      <c r="E1980" s="89"/>
      <c r="F1980" s="90"/>
      <c r="G1980" s="82"/>
      <c r="H1980" s="91"/>
      <c r="I1980" s="91"/>
      <c r="J1980" s="82"/>
      <c r="K1980" s="82"/>
      <c r="L1980" s="82"/>
      <c r="M1980" s="82"/>
      <c r="N1980" s="82"/>
      <c r="O1980" s="82"/>
      <c r="P1980" s="82"/>
      <c r="Q1980" s="82"/>
      <c r="R1980" s="82"/>
      <c r="S1980" s="82"/>
      <c r="T1980" s="82"/>
      <c r="U1980" s="82"/>
      <c r="V1980" s="82"/>
      <c r="W1980" s="82"/>
      <c r="X1980" s="82"/>
      <c r="Y1980" s="82"/>
      <c r="Z1980" s="82"/>
      <c r="AA1980" s="82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  <c r="DL1980"/>
      <c r="DM1980"/>
      <c r="DN1980"/>
      <c r="DO1980"/>
      <c r="DP1980"/>
    </row>
    <row r="1981" spans="1:120" ht="12.75" customHeight="1" x14ac:dyDescent="0.2">
      <c r="A1981" s="82"/>
      <c r="B1981" s="82"/>
      <c r="C1981" s="82"/>
      <c r="D1981" s="88"/>
      <c r="E1981" s="89"/>
      <c r="F1981" s="90"/>
      <c r="G1981" s="82"/>
      <c r="H1981" s="91"/>
      <c r="I1981" s="91"/>
      <c r="J1981" s="82"/>
      <c r="K1981" s="82"/>
      <c r="L1981" s="82"/>
      <c r="M1981" s="82"/>
      <c r="N1981" s="82"/>
      <c r="O1981" s="82"/>
      <c r="P1981" s="82"/>
      <c r="Q1981" s="82"/>
      <c r="R1981" s="82"/>
      <c r="S1981" s="82"/>
      <c r="T1981" s="82"/>
      <c r="U1981" s="82"/>
      <c r="V1981" s="82"/>
      <c r="W1981" s="82"/>
      <c r="X1981" s="82"/>
      <c r="Y1981" s="82"/>
      <c r="Z1981" s="82"/>
      <c r="AA1981" s="82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</row>
    <row r="1982" spans="1:120" ht="12.75" customHeight="1" x14ac:dyDescent="0.2">
      <c r="A1982" s="82"/>
      <c r="B1982" s="82"/>
      <c r="C1982" s="82"/>
      <c r="D1982" s="88"/>
      <c r="E1982" s="89"/>
      <c r="F1982" s="90"/>
      <c r="G1982" s="82"/>
      <c r="H1982" s="91"/>
      <c r="I1982" s="91"/>
      <c r="J1982" s="82"/>
      <c r="K1982" s="82"/>
      <c r="L1982" s="82"/>
      <c r="M1982" s="82"/>
      <c r="N1982" s="82"/>
      <c r="O1982" s="82"/>
      <c r="P1982" s="82"/>
      <c r="Q1982" s="82"/>
      <c r="R1982" s="82"/>
      <c r="S1982" s="82"/>
      <c r="T1982" s="82"/>
      <c r="U1982" s="82"/>
      <c r="V1982" s="82"/>
      <c r="W1982" s="82"/>
      <c r="X1982" s="82"/>
      <c r="Y1982" s="82"/>
      <c r="Z1982" s="82"/>
      <c r="AA1982" s="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</row>
    <row r="1983" spans="1:120" ht="12.75" customHeight="1" x14ac:dyDescent="0.2">
      <c r="A1983" s="82"/>
      <c r="B1983" s="82"/>
      <c r="C1983" s="82"/>
      <c r="D1983" s="88"/>
      <c r="E1983" s="89"/>
      <c r="F1983" s="90"/>
      <c r="G1983" s="82"/>
      <c r="H1983" s="91"/>
      <c r="I1983" s="91"/>
      <c r="J1983" s="82"/>
      <c r="K1983" s="82"/>
      <c r="L1983" s="82"/>
      <c r="M1983" s="82"/>
      <c r="N1983" s="82"/>
      <c r="O1983" s="82"/>
      <c r="P1983" s="82"/>
      <c r="Q1983" s="82"/>
      <c r="R1983" s="82"/>
      <c r="S1983" s="82"/>
      <c r="T1983" s="82"/>
      <c r="U1983" s="82"/>
      <c r="V1983" s="82"/>
      <c r="W1983" s="82"/>
      <c r="X1983" s="82"/>
      <c r="Y1983" s="82"/>
      <c r="Z1983" s="82"/>
      <c r="AA1983" s="82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  <c r="DL1983"/>
      <c r="DM1983"/>
      <c r="DN1983"/>
      <c r="DO1983"/>
      <c r="DP1983"/>
    </row>
    <row r="1984" spans="1:120" ht="12.75" customHeight="1" x14ac:dyDescent="0.2">
      <c r="A1984" s="82"/>
      <c r="B1984" s="82"/>
      <c r="C1984" s="82"/>
      <c r="D1984" s="88"/>
      <c r="E1984" s="89"/>
      <c r="F1984" s="90"/>
      <c r="G1984" s="82"/>
      <c r="H1984" s="91"/>
      <c r="I1984" s="91"/>
      <c r="J1984" s="82"/>
      <c r="K1984" s="82"/>
      <c r="L1984" s="82"/>
      <c r="M1984" s="82"/>
      <c r="N1984" s="82"/>
      <c r="O1984" s="82"/>
      <c r="P1984" s="82"/>
      <c r="Q1984" s="82"/>
      <c r="R1984" s="82"/>
      <c r="S1984" s="82"/>
      <c r="T1984" s="82"/>
      <c r="U1984" s="82"/>
      <c r="V1984" s="82"/>
      <c r="W1984" s="82"/>
      <c r="X1984" s="82"/>
      <c r="Y1984" s="82"/>
      <c r="Z1984" s="82"/>
      <c r="AA1984" s="82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  <c r="DL1984"/>
      <c r="DM1984"/>
      <c r="DN1984"/>
      <c r="DO1984"/>
      <c r="DP1984"/>
    </row>
    <row r="1985" spans="1:120" ht="12.75" customHeight="1" x14ac:dyDescent="0.2">
      <c r="A1985" s="82"/>
      <c r="B1985" s="82"/>
      <c r="C1985" s="82"/>
      <c r="D1985" s="88"/>
      <c r="E1985" s="89"/>
      <c r="F1985" s="90"/>
      <c r="G1985" s="82"/>
      <c r="H1985" s="91"/>
      <c r="I1985" s="91"/>
      <c r="J1985" s="82"/>
      <c r="K1985" s="82"/>
      <c r="L1985" s="82"/>
      <c r="M1985" s="82"/>
      <c r="N1985" s="82"/>
      <c r="O1985" s="82"/>
      <c r="P1985" s="82"/>
      <c r="Q1985" s="82"/>
      <c r="R1985" s="82"/>
      <c r="S1985" s="82"/>
      <c r="T1985" s="82"/>
      <c r="U1985" s="82"/>
      <c r="V1985" s="82"/>
      <c r="W1985" s="82"/>
      <c r="X1985" s="82"/>
      <c r="Y1985" s="82"/>
      <c r="Z1985" s="82"/>
      <c r="AA1985" s="82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  <c r="DL1985"/>
      <c r="DM1985"/>
      <c r="DN1985"/>
      <c r="DO1985"/>
      <c r="DP1985"/>
    </row>
    <row r="1986" spans="1:120" ht="12.75" customHeight="1" x14ac:dyDescent="0.2">
      <c r="A1986" s="82"/>
      <c r="B1986" s="82"/>
      <c r="C1986" s="82"/>
      <c r="D1986" s="88"/>
      <c r="E1986" s="89"/>
      <c r="F1986" s="90"/>
      <c r="G1986" s="82"/>
      <c r="H1986" s="91"/>
      <c r="I1986" s="91"/>
      <c r="J1986" s="82"/>
      <c r="K1986" s="82"/>
      <c r="L1986" s="82"/>
      <c r="M1986" s="82"/>
      <c r="N1986" s="82"/>
      <c r="O1986" s="82"/>
      <c r="P1986" s="82"/>
      <c r="Q1986" s="82"/>
      <c r="R1986" s="82"/>
      <c r="S1986" s="82"/>
      <c r="T1986" s="82"/>
      <c r="U1986" s="82"/>
      <c r="V1986" s="82"/>
      <c r="W1986" s="82"/>
      <c r="X1986" s="82"/>
      <c r="Y1986" s="82"/>
      <c r="Z1986" s="82"/>
      <c r="AA1986" s="82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  <c r="DL1986"/>
      <c r="DM1986"/>
      <c r="DN1986"/>
      <c r="DO1986"/>
      <c r="DP1986"/>
    </row>
    <row r="1987" spans="1:120" ht="12.75" customHeight="1" x14ac:dyDescent="0.2">
      <c r="A1987" s="82"/>
      <c r="B1987" s="82"/>
      <c r="C1987" s="82"/>
      <c r="D1987" s="88"/>
      <c r="E1987" s="89"/>
      <c r="F1987" s="90"/>
      <c r="G1987" s="82"/>
      <c r="H1987" s="91"/>
      <c r="I1987" s="91"/>
      <c r="J1987" s="82"/>
      <c r="K1987" s="82"/>
      <c r="L1987" s="82"/>
      <c r="M1987" s="82"/>
      <c r="N1987" s="82"/>
      <c r="O1987" s="82"/>
      <c r="P1987" s="82"/>
      <c r="Q1987" s="82"/>
      <c r="R1987" s="82"/>
      <c r="S1987" s="82"/>
      <c r="T1987" s="82"/>
      <c r="U1987" s="82"/>
      <c r="V1987" s="82"/>
      <c r="W1987" s="82"/>
      <c r="X1987" s="82"/>
      <c r="Y1987" s="82"/>
      <c r="Z1987" s="82"/>
      <c r="AA1987" s="82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  <c r="DL1987"/>
      <c r="DM1987"/>
      <c r="DN1987"/>
      <c r="DO1987"/>
      <c r="DP1987"/>
    </row>
    <row r="1988" spans="1:120" ht="12.75" customHeight="1" x14ac:dyDescent="0.2">
      <c r="A1988" s="82"/>
      <c r="B1988" s="82"/>
      <c r="C1988" s="82"/>
      <c r="D1988" s="88"/>
      <c r="E1988" s="89"/>
      <c r="F1988" s="90"/>
      <c r="G1988" s="82"/>
      <c r="H1988" s="91"/>
      <c r="I1988" s="91"/>
      <c r="J1988" s="82"/>
      <c r="K1988" s="82"/>
      <c r="L1988" s="82"/>
      <c r="M1988" s="82"/>
      <c r="N1988" s="82"/>
      <c r="O1988" s="82"/>
      <c r="P1988" s="82"/>
      <c r="Q1988" s="82"/>
      <c r="R1988" s="82"/>
      <c r="S1988" s="82"/>
      <c r="T1988" s="82"/>
      <c r="U1988" s="82"/>
      <c r="V1988" s="82"/>
      <c r="W1988" s="82"/>
      <c r="X1988" s="82"/>
      <c r="Y1988" s="82"/>
      <c r="Z1988" s="82"/>
      <c r="AA1988" s="82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  <c r="DL1988"/>
      <c r="DM1988"/>
      <c r="DN1988"/>
      <c r="DO1988"/>
      <c r="DP1988"/>
    </row>
    <row r="1989" spans="1:120" ht="12.75" customHeight="1" x14ac:dyDescent="0.2">
      <c r="A1989" s="82"/>
      <c r="B1989" s="82"/>
      <c r="C1989" s="82"/>
      <c r="D1989" s="88"/>
      <c r="E1989" s="89"/>
      <c r="F1989" s="90"/>
      <c r="G1989" s="82"/>
      <c r="H1989" s="91"/>
      <c r="I1989" s="91"/>
      <c r="J1989" s="82"/>
      <c r="K1989" s="82"/>
      <c r="L1989" s="82"/>
      <c r="M1989" s="82"/>
      <c r="N1989" s="82"/>
      <c r="O1989" s="82"/>
      <c r="P1989" s="82"/>
      <c r="Q1989" s="82"/>
      <c r="R1989" s="82"/>
      <c r="S1989" s="82"/>
      <c r="T1989" s="82"/>
      <c r="U1989" s="82"/>
      <c r="V1989" s="82"/>
      <c r="W1989" s="82"/>
      <c r="X1989" s="82"/>
      <c r="Y1989" s="82"/>
      <c r="Z1989" s="82"/>
      <c r="AA1989" s="82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</row>
    <row r="1990" spans="1:120" ht="12.75" customHeight="1" x14ac:dyDescent="0.2">
      <c r="A1990" s="82"/>
      <c r="B1990" s="82"/>
      <c r="C1990" s="82"/>
      <c r="D1990" s="88"/>
      <c r="E1990" s="89"/>
      <c r="F1990" s="90"/>
      <c r="G1990" s="82"/>
      <c r="H1990" s="91"/>
      <c r="I1990" s="91"/>
      <c r="J1990" s="82"/>
      <c r="K1990" s="82"/>
      <c r="L1990" s="82"/>
      <c r="M1990" s="82"/>
      <c r="N1990" s="82"/>
      <c r="O1990" s="82"/>
      <c r="P1990" s="82"/>
      <c r="Q1990" s="82"/>
      <c r="R1990" s="82"/>
      <c r="S1990" s="82"/>
      <c r="T1990" s="82"/>
      <c r="U1990" s="82"/>
      <c r="V1990" s="82"/>
      <c r="W1990" s="82"/>
      <c r="X1990" s="82"/>
      <c r="Y1990" s="82"/>
      <c r="Z1990" s="82"/>
      <c r="AA1990" s="82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  <c r="DK1990"/>
      <c r="DL1990"/>
      <c r="DM1990"/>
      <c r="DN1990"/>
      <c r="DO1990"/>
      <c r="DP1990"/>
    </row>
    <row r="1991" spans="1:120" ht="12.75" customHeight="1" x14ac:dyDescent="0.2">
      <c r="A1991" s="82"/>
      <c r="B1991" s="82"/>
      <c r="C1991" s="82"/>
      <c r="D1991" s="88"/>
      <c r="E1991" s="89"/>
      <c r="F1991" s="90"/>
      <c r="G1991" s="82"/>
      <c r="H1991" s="91"/>
      <c r="I1991" s="91"/>
      <c r="J1991" s="82"/>
      <c r="K1991" s="82"/>
      <c r="L1991" s="82"/>
      <c r="M1991" s="82"/>
      <c r="N1991" s="82"/>
      <c r="O1991" s="82"/>
      <c r="P1991" s="82"/>
      <c r="Q1991" s="82"/>
      <c r="R1991" s="82"/>
      <c r="S1991" s="82"/>
      <c r="T1991" s="82"/>
      <c r="U1991" s="82"/>
      <c r="V1991" s="82"/>
      <c r="W1991" s="82"/>
      <c r="X1991" s="82"/>
      <c r="Y1991" s="82"/>
      <c r="Z1991" s="82"/>
      <c r="AA1991" s="82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  <c r="DK1991"/>
      <c r="DL1991"/>
      <c r="DM1991"/>
      <c r="DN1991"/>
      <c r="DO1991"/>
      <c r="DP1991"/>
    </row>
    <row r="1992" spans="1:120" ht="12.75" customHeight="1" x14ac:dyDescent="0.2">
      <c r="A1992" s="82"/>
      <c r="B1992" s="82"/>
      <c r="C1992" s="82"/>
      <c r="D1992" s="88"/>
      <c r="E1992" s="89"/>
      <c r="F1992" s="90"/>
      <c r="G1992" s="82"/>
      <c r="H1992" s="91"/>
      <c r="I1992" s="91"/>
      <c r="J1992" s="82"/>
      <c r="K1992" s="82"/>
      <c r="L1992" s="82"/>
      <c r="M1992" s="82"/>
      <c r="N1992" s="82"/>
      <c r="O1992" s="82"/>
      <c r="P1992" s="82"/>
      <c r="Q1992" s="82"/>
      <c r="R1992" s="82"/>
      <c r="S1992" s="82"/>
      <c r="T1992" s="82"/>
      <c r="U1992" s="82"/>
      <c r="V1992" s="82"/>
      <c r="W1992" s="82"/>
      <c r="X1992" s="82"/>
      <c r="Y1992" s="82"/>
      <c r="Z1992" s="82"/>
      <c r="AA1992" s="8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  <c r="DK1992"/>
      <c r="DL1992"/>
      <c r="DM1992"/>
      <c r="DN1992"/>
      <c r="DO1992"/>
      <c r="DP1992"/>
    </row>
    <row r="1993" spans="1:120" ht="12.75" customHeight="1" x14ac:dyDescent="0.2">
      <c r="A1993" s="82"/>
      <c r="B1993" s="82"/>
      <c r="C1993" s="82"/>
      <c r="D1993" s="88"/>
      <c r="E1993" s="89"/>
      <c r="F1993" s="90"/>
      <c r="G1993" s="82"/>
      <c r="H1993" s="91"/>
      <c r="I1993" s="91"/>
      <c r="J1993" s="82"/>
      <c r="K1993" s="82"/>
      <c r="L1993" s="82"/>
      <c r="M1993" s="82"/>
      <c r="N1993" s="82"/>
      <c r="O1993" s="82"/>
      <c r="P1993" s="82"/>
      <c r="Q1993" s="82"/>
      <c r="R1993" s="82"/>
      <c r="S1993" s="82"/>
      <c r="T1993" s="82"/>
      <c r="U1993" s="82"/>
      <c r="V1993" s="82"/>
      <c r="W1993" s="82"/>
      <c r="X1993" s="82"/>
      <c r="Y1993" s="82"/>
      <c r="Z1993" s="82"/>
      <c r="AA1993" s="82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  <c r="DL1993"/>
      <c r="DM1993"/>
      <c r="DN1993"/>
      <c r="DO1993"/>
      <c r="DP1993"/>
    </row>
    <row r="1994" spans="1:120" ht="12.75" customHeight="1" x14ac:dyDescent="0.2">
      <c r="A1994" s="82"/>
      <c r="B1994" s="82"/>
      <c r="C1994" s="82"/>
      <c r="D1994" s="88"/>
      <c r="E1994" s="89"/>
      <c r="F1994" s="90"/>
      <c r="G1994" s="82"/>
      <c r="H1994" s="91"/>
      <c r="I1994" s="91"/>
      <c r="J1994" s="82"/>
      <c r="K1994" s="82"/>
      <c r="L1994" s="82"/>
      <c r="M1994" s="82"/>
      <c r="N1994" s="82"/>
      <c r="O1994" s="82"/>
      <c r="P1994" s="82"/>
      <c r="Q1994" s="82"/>
      <c r="R1994" s="82"/>
      <c r="S1994" s="82"/>
      <c r="T1994" s="82"/>
      <c r="U1994" s="82"/>
      <c r="V1994" s="82"/>
      <c r="W1994" s="82"/>
      <c r="X1994" s="82"/>
      <c r="Y1994" s="82"/>
      <c r="Z1994" s="82"/>
      <c r="AA1994" s="82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  <c r="DK1994"/>
      <c r="DL1994"/>
      <c r="DM1994"/>
      <c r="DN1994"/>
      <c r="DO1994"/>
      <c r="DP1994"/>
    </row>
    <row r="1995" spans="1:120" ht="12.75" customHeight="1" x14ac:dyDescent="0.2">
      <c r="A1995" s="82"/>
      <c r="B1995" s="82"/>
      <c r="C1995" s="82"/>
      <c r="D1995" s="88"/>
      <c r="E1995" s="89"/>
      <c r="F1995" s="90"/>
      <c r="G1995" s="82"/>
      <c r="H1995" s="91"/>
      <c r="I1995" s="91"/>
      <c r="J1995" s="82"/>
      <c r="K1995" s="82"/>
      <c r="L1995" s="82"/>
      <c r="M1995" s="82"/>
      <c r="N1995" s="82"/>
      <c r="O1995" s="82"/>
      <c r="P1995" s="82"/>
      <c r="Q1995" s="82"/>
      <c r="R1995" s="82"/>
      <c r="S1995" s="82"/>
      <c r="T1995" s="82"/>
      <c r="U1995" s="82"/>
      <c r="V1995" s="82"/>
      <c r="W1995" s="82"/>
      <c r="X1995" s="82"/>
      <c r="Y1995" s="82"/>
      <c r="Z1995" s="82"/>
      <c r="AA1995" s="82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  <c r="DK1995"/>
      <c r="DL1995"/>
      <c r="DM1995"/>
      <c r="DN1995"/>
      <c r="DO1995"/>
      <c r="DP1995"/>
    </row>
    <row r="1996" spans="1:120" ht="12.75" customHeight="1" x14ac:dyDescent="0.2">
      <c r="A1996" s="82"/>
      <c r="B1996" s="82"/>
      <c r="C1996" s="82"/>
      <c r="D1996" s="88"/>
      <c r="E1996" s="89"/>
      <c r="F1996" s="90"/>
      <c r="G1996" s="82"/>
      <c r="H1996" s="91"/>
      <c r="I1996" s="91"/>
      <c r="J1996" s="82"/>
      <c r="K1996" s="82"/>
      <c r="L1996" s="82"/>
      <c r="M1996" s="82"/>
      <c r="N1996" s="82"/>
      <c r="O1996" s="82"/>
      <c r="P1996" s="82"/>
      <c r="Q1996" s="82"/>
      <c r="R1996" s="82"/>
      <c r="S1996" s="82"/>
      <c r="T1996" s="82"/>
      <c r="U1996" s="82"/>
      <c r="V1996" s="82"/>
      <c r="W1996" s="82"/>
      <c r="X1996" s="82"/>
      <c r="Y1996" s="82"/>
      <c r="Z1996" s="82"/>
      <c r="AA1996" s="82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  <c r="DL1996"/>
      <c r="DM1996"/>
      <c r="DN1996"/>
      <c r="DO1996"/>
      <c r="DP1996"/>
    </row>
    <row r="1997" spans="1:120" ht="12.75" customHeight="1" x14ac:dyDescent="0.2">
      <c r="A1997" s="82"/>
      <c r="B1997" s="82"/>
      <c r="C1997" s="82"/>
      <c r="D1997" s="88"/>
      <c r="E1997" s="89"/>
      <c r="F1997" s="90"/>
      <c r="G1997" s="82"/>
      <c r="H1997" s="91"/>
      <c r="I1997" s="91"/>
      <c r="J1997" s="82"/>
      <c r="K1997" s="82"/>
      <c r="L1997" s="82"/>
      <c r="M1997" s="82"/>
      <c r="N1997" s="82"/>
      <c r="O1997" s="82"/>
      <c r="P1997" s="82"/>
      <c r="Q1997" s="82"/>
      <c r="R1997" s="82"/>
      <c r="S1997" s="82"/>
      <c r="T1997" s="82"/>
      <c r="U1997" s="82"/>
      <c r="V1997" s="82"/>
      <c r="W1997" s="82"/>
      <c r="X1997" s="82"/>
      <c r="Y1997" s="82"/>
      <c r="Z1997" s="82"/>
      <c r="AA1997" s="82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  <c r="DL1997"/>
      <c r="DM1997"/>
      <c r="DN1997"/>
      <c r="DO1997"/>
      <c r="DP1997"/>
    </row>
    <row r="1998" spans="1:120" ht="12.75" customHeight="1" x14ac:dyDescent="0.2">
      <c r="A1998" s="82"/>
      <c r="B1998" s="82"/>
      <c r="C1998" s="82"/>
      <c r="D1998" s="88"/>
      <c r="E1998" s="89"/>
      <c r="F1998" s="90"/>
      <c r="G1998" s="82"/>
      <c r="H1998" s="91"/>
      <c r="I1998" s="91"/>
      <c r="J1998" s="82"/>
      <c r="K1998" s="82"/>
      <c r="L1998" s="82"/>
      <c r="M1998" s="82"/>
      <c r="N1998" s="82"/>
      <c r="O1998" s="82"/>
      <c r="P1998" s="82"/>
      <c r="Q1998" s="82"/>
      <c r="R1998" s="82"/>
      <c r="S1998" s="82"/>
      <c r="T1998" s="82"/>
      <c r="U1998" s="82"/>
      <c r="V1998" s="82"/>
      <c r="W1998" s="82"/>
      <c r="X1998" s="82"/>
      <c r="Y1998" s="82"/>
      <c r="Z1998" s="82"/>
      <c r="AA1998" s="82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  <c r="DL1998"/>
      <c r="DM1998"/>
      <c r="DN1998"/>
      <c r="DO1998"/>
      <c r="DP1998"/>
    </row>
    <row r="1999" spans="1:120" ht="12.75" customHeight="1" x14ac:dyDescent="0.2">
      <c r="A1999" s="82"/>
      <c r="B1999" s="82"/>
      <c r="C1999" s="82"/>
      <c r="D1999" s="88"/>
      <c r="E1999" s="89"/>
      <c r="F1999" s="90"/>
      <c r="G1999" s="82"/>
      <c r="H1999" s="91"/>
      <c r="I1999" s="91"/>
      <c r="J1999" s="82"/>
      <c r="K1999" s="82"/>
      <c r="L1999" s="82"/>
      <c r="M1999" s="82"/>
      <c r="N1999" s="82"/>
      <c r="O1999" s="82"/>
      <c r="P1999" s="82"/>
      <c r="Q1999" s="82"/>
      <c r="R1999" s="82"/>
      <c r="S1999" s="82"/>
      <c r="T1999" s="82"/>
      <c r="U1999" s="82"/>
      <c r="V1999" s="82"/>
      <c r="W1999" s="82"/>
      <c r="X1999" s="82"/>
      <c r="Y1999" s="82"/>
      <c r="Z1999" s="82"/>
      <c r="AA1999" s="82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</row>
    <row r="2000" spans="1:120" ht="12.75" customHeight="1" x14ac:dyDescent="0.2">
      <c r="A2000" s="82"/>
      <c r="B2000" s="82"/>
      <c r="C2000" s="82"/>
      <c r="D2000" s="88"/>
      <c r="E2000" s="89"/>
      <c r="F2000" s="90"/>
      <c r="G2000" s="82"/>
      <c r="H2000" s="91"/>
      <c r="I2000" s="91"/>
      <c r="J2000" s="82"/>
      <c r="K2000" s="82"/>
      <c r="L2000" s="82"/>
      <c r="M2000" s="82"/>
      <c r="N2000" s="82"/>
      <c r="O2000" s="82"/>
      <c r="P2000" s="82"/>
      <c r="Q2000" s="82"/>
      <c r="R2000" s="82"/>
      <c r="S2000" s="82"/>
      <c r="T2000" s="82"/>
      <c r="U2000" s="82"/>
      <c r="V2000" s="82"/>
      <c r="W2000" s="82"/>
      <c r="X2000" s="82"/>
      <c r="Y2000" s="82"/>
      <c r="Z2000" s="82"/>
      <c r="AA2000" s="82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</row>
    <row r="2001" spans="1:120" ht="12.75" customHeight="1" x14ac:dyDescent="0.2">
      <c r="A2001" s="82"/>
      <c r="B2001" s="82"/>
      <c r="C2001" s="82"/>
      <c r="D2001" s="88"/>
      <c r="E2001" s="89"/>
      <c r="F2001" s="90"/>
      <c r="G2001" s="82"/>
      <c r="H2001" s="91"/>
      <c r="I2001" s="91"/>
      <c r="J2001" s="82"/>
      <c r="K2001" s="82"/>
      <c r="L2001" s="82"/>
      <c r="M2001" s="82"/>
      <c r="N2001" s="82"/>
      <c r="O2001" s="82"/>
      <c r="P2001" s="82"/>
      <c r="Q2001" s="82"/>
      <c r="R2001" s="82"/>
      <c r="S2001" s="82"/>
      <c r="T2001" s="82"/>
      <c r="U2001" s="82"/>
      <c r="V2001" s="82"/>
      <c r="W2001" s="82"/>
      <c r="X2001" s="82"/>
      <c r="Y2001" s="82"/>
      <c r="Z2001" s="82"/>
      <c r="AA2001" s="82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  <c r="DL2001"/>
      <c r="DM2001"/>
      <c r="DN2001"/>
      <c r="DO2001"/>
      <c r="DP2001"/>
    </row>
    <row r="2002" spans="1:120" ht="12.75" customHeight="1" x14ac:dyDescent="0.2">
      <c r="A2002" s="82"/>
      <c r="B2002" s="82"/>
      <c r="C2002" s="82"/>
      <c r="D2002" s="88"/>
      <c r="E2002" s="89"/>
      <c r="F2002" s="90"/>
      <c r="G2002" s="82"/>
      <c r="H2002" s="91"/>
      <c r="I2002" s="91"/>
      <c r="J2002" s="82"/>
      <c r="K2002" s="82"/>
      <c r="L2002" s="82"/>
      <c r="M2002" s="82"/>
      <c r="N2002" s="82"/>
      <c r="O2002" s="82"/>
      <c r="P2002" s="82"/>
      <c r="Q2002" s="82"/>
      <c r="R2002" s="82"/>
      <c r="S2002" s="82"/>
      <c r="T2002" s="82"/>
      <c r="U2002" s="82"/>
      <c r="V2002" s="82"/>
      <c r="W2002" s="82"/>
      <c r="X2002" s="82"/>
      <c r="Y2002" s="82"/>
      <c r="Z2002" s="82"/>
      <c r="AA2002" s="8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  <c r="DL2002"/>
      <c r="DM2002"/>
      <c r="DN2002"/>
      <c r="DO2002"/>
      <c r="DP2002"/>
    </row>
    <row r="2003" spans="1:120" ht="12.75" customHeight="1" x14ac:dyDescent="0.2">
      <c r="A2003" s="82"/>
      <c r="B2003" s="82"/>
      <c r="C2003" s="82"/>
      <c r="D2003" s="88"/>
      <c r="E2003" s="89"/>
      <c r="F2003" s="90"/>
      <c r="G2003" s="82"/>
      <c r="H2003" s="91"/>
      <c r="I2003" s="91"/>
      <c r="J2003" s="82"/>
      <c r="K2003" s="82"/>
      <c r="L2003" s="82"/>
      <c r="M2003" s="82"/>
      <c r="N2003" s="82"/>
      <c r="O2003" s="82"/>
      <c r="P2003" s="82"/>
      <c r="Q2003" s="82"/>
      <c r="R2003" s="82"/>
      <c r="S2003" s="82"/>
      <c r="T2003" s="82"/>
      <c r="U2003" s="82"/>
      <c r="V2003" s="82"/>
      <c r="W2003" s="82"/>
      <c r="X2003" s="82"/>
      <c r="Y2003" s="82"/>
      <c r="Z2003" s="82"/>
      <c r="AA2003" s="82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  <c r="DL2003"/>
      <c r="DM2003"/>
      <c r="DN2003"/>
      <c r="DO2003"/>
      <c r="DP2003"/>
    </row>
    <row r="2004" spans="1:120" ht="12.75" customHeight="1" x14ac:dyDescent="0.2">
      <c r="A2004" s="82"/>
      <c r="B2004" s="82"/>
      <c r="C2004" s="82"/>
      <c r="D2004" s="88"/>
      <c r="E2004" s="89"/>
      <c r="F2004" s="90"/>
      <c r="G2004" s="82"/>
      <c r="H2004" s="91"/>
      <c r="I2004" s="91"/>
      <c r="J2004" s="82"/>
      <c r="K2004" s="82"/>
      <c r="L2004" s="82"/>
      <c r="M2004" s="82"/>
      <c r="N2004" s="82"/>
      <c r="O2004" s="82"/>
      <c r="P2004" s="82"/>
      <c r="Q2004" s="82"/>
      <c r="R2004" s="82"/>
      <c r="S2004" s="82"/>
      <c r="T2004" s="82"/>
      <c r="U2004" s="82"/>
      <c r="V2004" s="82"/>
      <c r="W2004" s="82"/>
      <c r="X2004" s="82"/>
      <c r="Y2004" s="82"/>
      <c r="Z2004" s="82"/>
      <c r="AA2004" s="82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  <c r="DK2004"/>
      <c r="DL2004"/>
      <c r="DM2004"/>
      <c r="DN2004"/>
      <c r="DO2004"/>
      <c r="DP2004"/>
    </row>
    <row r="2005" spans="1:120" ht="12.75" customHeight="1" x14ac:dyDescent="0.2">
      <c r="A2005" s="82"/>
      <c r="B2005" s="82"/>
      <c r="C2005" s="82"/>
      <c r="D2005" s="88"/>
      <c r="E2005" s="89"/>
      <c r="F2005" s="90"/>
      <c r="G2005" s="82"/>
      <c r="H2005" s="91"/>
      <c r="I2005" s="91"/>
      <c r="J2005" s="82"/>
      <c r="K2005" s="82"/>
      <c r="L2005" s="82"/>
      <c r="M2005" s="82"/>
      <c r="N2005" s="82"/>
      <c r="O2005" s="82"/>
      <c r="P2005" s="82"/>
      <c r="Q2005" s="82"/>
      <c r="R2005" s="82"/>
      <c r="S2005" s="82"/>
      <c r="T2005" s="82"/>
      <c r="U2005" s="82"/>
      <c r="V2005" s="82"/>
      <c r="W2005" s="82"/>
      <c r="X2005" s="82"/>
      <c r="Y2005" s="82"/>
      <c r="Z2005" s="82"/>
      <c r="AA2005" s="82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  <c r="DK2005"/>
      <c r="DL2005"/>
      <c r="DM2005"/>
      <c r="DN2005"/>
      <c r="DO2005"/>
      <c r="DP2005"/>
    </row>
    <row r="2006" spans="1:120" ht="12.75" customHeight="1" x14ac:dyDescent="0.2">
      <c r="A2006" s="82"/>
      <c r="B2006" s="82"/>
      <c r="C2006" s="82"/>
      <c r="D2006" s="88"/>
      <c r="E2006" s="89"/>
      <c r="F2006" s="90"/>
      <c r="G2006" s="82"/>
      <c r="H2006" s="91"/>
      <c r="I2006" s="91"/>
      <c r="J2006" s="82"/>
      <c r="K2006" s="82"/>
      <c r="L2006" s="82"/>
      <c r="M2006" s="82"/>
      <c r="N2006" s="82"/>
      <c r="O2006" s="82"/>
      <c r="P2006" s="82"/>
      <c r="Q2006" s="82"/>
      <c r="R2006" s="82"/>
      <c r="S2006" s="82"/>
      <c r="T2006" s="82"/>
      <c r="U2006" s="82"/>
      <c r="V2006" s="82"/>
      <c r="W2006" s="82"/>
      <c r="X2006" s="82"/>
      <c r="Y2006" s="82"/>
      <c r="Z2006" s="82"/>
      <c r="AA2006" s="82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  <c r="DL2006"/>
      <c r="DM2006"/>
      <c r="DN2006"/>
      <c r="DO2006"/>
      <c r="DP2006"/>
    </row>
    <row r="2007" spans="1:120" ht="12.75" customHeight="1" x14ac:dyDescent="0.2">
      <c r="A2007" s="82"/>
      <c r="B2007" s="82"/>
      <c r="C2007" s="82"/>
      <c r="D2007" s="88"/>
      <c r="E2007" s="89"/>
      <c r="F2007" s="90"/>
      <c r="G2007" s="82"/>
      <c r="H2007" s="91"/>
      <c r="I2007" s="91"/>
      <c r="J2007" s="82"/>
      <c r="K2007" s="82"/>
      <c r="L2007" s="82"/>
      <c r="M2007" s="82"/>
      <c r="N2007" s="82"/>
      <c r="O2007" s="82"/>
      <c r="P2007" s="82"/>
      <c r="Q2007" s="82"/>
      <c r="R2007" s="82"/>
      <c r="S2007" s="82"/>
      <c r="T2007" s="82"/>
      <c r="U2007" s="82"/>
      <c r="V2007" s="82"/>
      <c r="W2007" s="82"/>
      <c r="X2007" s="82"/>
      <c r="Y2007" s="82"/>
      <c r="Z2007" s="82"/>
      <c r="AA2007" s="82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</row>
    <row r="2008" spans="1:120" ht="12.75" customHeight="1" x14ac:dyDescent="0.2">
      <c r="A2008" s="82"/>
      <c r="B2008" s="82"/>
      <c r="C2008" s="82"/>
      <c r="D2008" s="88"/>
      <c r="E2008" s="89"/>
      <c r="F2008" s="90"/>
      <c r="G2008" s="82"/>
      <c r="H2008" s="91"/>
      <c r="I2008" s="91"/>
      <c r="J2008" s="82"/>
      <c r="K2008" s="82"/>
      <c r="L2008" s="82"/>
      <c r="M2008" s="82"/>
      <c r="N2008" s="82"/>
      <c r="O2008" s="82"/>
      <c r="P2008" s="82"/>
      <c r="Q2008" s="82"/>
      <c r="R2008" s="82"/>
      <c r="S2008" s="82"/>
      <c r="T2008" s="82"/>
      <c r="U2008" s="82"/>
      <c r="V2008" s="82"/>
      <c r="W2008" s="82"/>
      <c r="X2008" s="82"/>
      <c r="Y2008" s="82"/>
      <c r="Z2008" s="82"/>
      <c r="AA2008" s="82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  <c r="DL2008"/>
      <c r="DM2008"/>
      <c r="DN2008"/>
      <c r="DO2008"/>
      <c r="DP2008"/>
    </row>
    <row r="2009" spans="1:120" ht="12.75" customHeight="1" x14ac:dyDescent="0.2">
      <c r="A2009" s="82"/>
      <c r="B2009" s="82"/>
      <c r="C2009" s="82"/>
      <c r="D2009" s="88"/>
      <c r="E2009" s="89"/>
      <c r="F2009" s="90"/>
      <c r="G2009" s="82"/>
      <c r="H2009" s="91"/>
      <c r="I2009" s="91"/>
      <c r="J2009" s="82"/>
      <c r="K2009" s="82"/>
      <c r="L2009" s="82"/>
      <c r="M2009" s="82"/>
      <c r="N2009" s="82"/>
      <c r="O2009" s="82"/>
      <c r="P2009" s="82"/>
      <c r="Q2009" s="82"/>
      <c r="R2009" s="82"/>
      <c r="S2009" s="82"/>
      <c r="T2009" s="82"/>
      <c r="U2009" s="82"/>
      <c r="V2009" s="82"/>
      <c r="W2009" s="82"/>
      <c r="X2009" s="82"/>
      <c r="Y2009" s="82"/>
      <c r="Z2009" s="82"/>
      <c r="AA2009" s="82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  <c r="DL2009"/>
      <c r="DM2009"/>
      <c r="DN2009"/>
      <c r="DO2009"/>
      <c r="DP2009"/>
    </row>
    <row r="2010" spans="1:120" ht="12.75" customHeight="1" x14ac:dyDescent="0.2">
      <c r="A2010" s="82"/>
      <c r="B2010" s="82"/>
      <c r="C2010" s="82"/>
      <c r="D2010" s="88"/>
      <c r="E2010" s="89"/>
      <c r="F2010" s="90"/>
      <c r="G2010" s="82"/>
      <c r="H2010" s="91"/>
      <c r="I2010" s="91"/>
      <c r="J2010" s="82"/>
      <c r="K2010" s="82"/>
      <c r="L2010" s="82"/>
      <c r="M2010" s="82"/>
      <c r="N2010" s="82"/>
      <c r="O2010" s="82"/>
      <c r="P2010" s="82"/>
      <c r="Q2010" s="82"/>
      <c r="R2010" s="82"/>
      <c r="S2010" s="82"/>
      <c r="T2010" s="82"/>
      <c r="U2010" s="82"/>
      <c r="V2010" s="82"/>
      <c r="W2010" s="82"/>
      <c r="X2010" s="82"/>
      <c r="Y2010" s="82"/>
      <c r="Z2010" s="82"/>
      <c r="AA2010" s="82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  <c r="DL2010"/>
      <c r="DM2010"/>
      <c r="DN2010"/>
      <c r="DO2010"/>
      <c r="DP2010"/>
    </row>
    <row r="2011" spans="1:120" ht="12.75" customHeight="1" x14ac:dyDescent="0.2">
      <c r="A2011" s="82"/>
      <c r="B2011" s="82"/>
      <c r="C2011" s="82"/>
      <c r="D2011" s="88"/>
      <c r="E2011" s="89"/>
      <c r="F2011" s="90"/>
      <c r="G2011" s="82"/>
      <c r="H2011" s="91"/>
      <c r="I2011" s="91"/>
      <c r="J2011" s="82"/>
      <c r="K2011" s="82"/>
      <c r="L2011" s="82"/>
      <c r="M2011" s="82"/>
      <c r="N2011" s="82"/>
      <c r="O2011" s="82"/>
      <c r="P2011" s="82"/>
      <c r="Q2011" s="82"/>
      <c r="R2011" s="82"/>
      <c r="S2011" s="82"/>
      <c r="T2011" s="82"/>
      <c r="U2011" s="82"/>
      <c r="V2011" s="82"/>
      <c r="W2011" s="82"/>
      <c r="X2011" s="82"/>
      <c r="Y2011" s="82"/>
      <c r="Z2011" s="82"/>
      <c r="AA2011" s="82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  <c r="DL2011"/>
      <c r="DM2011"/>
      <c r="DN2011"/>
      <c r="DO2011"/>
      <c r="DP2011"/>
    </row>
    <row r="2012" spans="1:120" ht="12.75" customHeight="1" x14ac:dyDescent="0.2">
      <c r="A2012" s="82"/>
      <c r="B2012" s="82"/>
      <c r="C2012" s="82"/>
      <c r="D2012" s="88"/>
      <c r="E2012" s="89"/>
      <c r="F2012" s="90"/>
      <c r="G2012" s="82"/>
      <c r="H2012" s="91"/>
      <c r="I2012" s="91"/>
      <c r="J2012" s="82"/>
      <c r="K2012" s="82"/>
      <c r="L2012" s="82"/>
      <c r="M2012" s="82"/>
      <c r="N2012" s="82"/>
      <c r="O2012" s="82"/>
      <c r="P2012" s="82"/>
      <c r="Q2012" s="82"/>
      <c r="R2012" s="82"/>
      <c r="S2012" s="82"/>
      <c r="T2012" s="82"/>
      <c r="U2012" s="82"/>
      <c r="V2012" s="82"/>
      <c r="W2012" s="82"/>
      <c r="X2012" s="82"/>
      <c r="Y2012" s="82"/>
      <c r="Z2012" s="82"/>
      <c r="AA2012" s="8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  <c r="DL2012"/>
      <c r="DM2012"/>
      <c r="DN2012"/>
      <c r="DO2012"/>
      <c r="DP2012"/>
    </row>
    <row r="2013" spans="1:120" ht="12.75" customHeight="1" x14ac:dyDescent="0.2">
      <c r="A2013" s="82"/>
      <c r="B2013" s="82"/>
      <c r="C2013" s="82"/>
      <c r="D2013" s="88"/>
      <c r="E2013" s="89"/>
      <c r="F2013" s="90"/>
      <c r="G2013" s="82"/>
      <c r="H2013" s="91"/>
      <c r="I2013" s="91"/>
      <c r="J2013" s="82"/>
      <c r="K2013" s="82"/>
      <c r="L2013" s="82"/>
      <c r="M2013" s="82"/>
      <c r="N2013" s="82"/>
      <c r="O2013" s="82"/>
      <c r="P2013" s="82"/>
      <c r="Q2013" s="82"/>
      <c r="R2013" s="82"/>
      <c r="S2013" s="82"/>
      <c r="T2013" s="82"/>
      <c r="U2013" s="82"/>
      <c r="V2013" s="82"/>
      <c r="W2013" s="82"/>
      <c r="X2013" s="82"/>
      <c r="Y2013" s="82"/>
      <c r="Z2013" s="82"/>
      <c r="AA2013" s="82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  <c r="DK2013"/>
      <c r="DL2013"/>
      <c r="DM2013"/>
      <c r="DN2013"/>
      <c r="DO2013"/>
      <c r="DP2013"/>
    </row>
    <row r="2014" spans="1:120" ht="12.75" customHeight="1" x14ac:dyDescent="0.2">
      <c r="A2014" s="82"/>
      <c r="B2014" s="82"/>
      <c r="C2014" s="82"/>
      <c r="D2014" s="88"/>
      <c r="E2014" s="89"/>
      <c r="F2014" s="90"/>
      <c r="G2014" s="82"/>
      <c r="H2014" s="91"/>
      <c r="I2014" s="91"/>
      <c r="J2014" s="82"/>
      <c r="K2014" s="82"/>
      <c r="L2014" s="82"/>
      <c r="M2014" s="82"/>
      <c r="N2014" s="82"/>
      <c r="O2014" s="82"/>
      <c r="P2014" s="82"/>
      <c r="Q2014" s="82"/>
      <c r="R2014" s="82"/>
      <c r="S2014" s="82"/>
      <c r="T2014" s="82"/>
      <c r="U2014" s="82"/>
      <c r="V2014" s="82"/>
      <c r="W2014" s="82"/>
      <c r="X2014" s="82"/>
      <c r="Y2014" s="82"/>
      <c r="Z2014" s="82"/>
      <c r="AA2014" s="82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  <c r="DL2014"/>
      <c r="DM2014"/>
      <c r="DN2014"/>
      <c r="DO2014"/>
      <c r="DP2014"/>
    </row>
    <row r="2015" spans="1:120" ht="12.75" customHeight="1" x14ac:dyDescent="0.2">
      <c r="A2015" s="82"/>
      <c r="B2015" s="82"/>
      <c r="C2015" s="82"/>
      <c r="D2015" s="88"/>
      <c r="E2015" s="89"/>
      <c r="F2015" s="90"/>
      <c r="G2015" s="82"/>
      <c r="H2015" s="91"/>
      <c r="I2015" s="91"/>
      <c r="J2015" s="82"/>
      <c r="K2015" s="82"/>
      <c r="L2015" s="82"/>
      <c r="M2015" s="82"/>
      <c r="N2015" s="82"/>
      <c r="O2015" s="82"/>
      <c r="P2015" s="82"/>
      <c r="Q2015" s="82"/>
      <c r="R2015" s="82"/>
      <c r="S2015" s="82"/>
      <c r="T2015" s="82"/>
      <c r="U2015" s="82"/>
      <c r="V2015" s="82"/>
      <c r="W2015" s="82"/>
      <c r="X2015" s="82"/>
      <c r="Y2015" s="82"/>
      <c r="Z2015" s="82"/>
      <c r="AA2015" s="82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  <c r="DL2015"/>
      <c r="DM2015"/>
      <c r="DN2015"/>
      <c r="DO2015"/>
      <c r="DP2015"/>
    </row>
    <row r="2016" spans="1:120" ht="12.75" customHeight="1" x14ac:dyDescent="0.2">
      <c r="A2016" s="82"/>
      <c r="B2016" s="82"/>
      <c r="C2016" s="82"/>
      <c r="D2016" s="88"/>
      <c r="E2016" s="89"/>
      <c r="F2016" s="90"/>
      <c r="G2016" s="82"/>
      <c r="H2016" s="91"/>
      <c r="I2016" s="91"/>
      <c r="J2016" s="82"/>
      <c r="K2016" s="82"/>
      <c r="L2016" s="82"/>
      <c r="M2016" s="82"/>
      <c r="N2016" s="82"/>
      <c r="O2016" s="82"/>
      <c r="P2016" s="82"/>
      <c r="Q2016" s="82"/>
      <c r="R2016" s="82"/>
      <c r="S2016" s="82"/>
      <c r="T2016" s="82"/>
      <c r="U2016" s="82"/>
      <c r="V2016" s="82"/>
      <c r="W2016" s="82"/>
      <c r="X2016" s="82"/>
      <c r="Y2016" s="82"/>
      <c r="Z2016" s="82"/>
      <c r="AA2016" s="82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  <c r="DL2016"/>
      <c r="DM2016"/>
      <c r="DN2016"/>
      <c r="DO2016"/>
      <c r="DP2016"/>
    </row>
    <row r="2017" spans="1:120" ht="12.75" customHeight="1" x14ac:dyDescent="0.2">
      <c r="A2017" s="82"/>
      <c r="B2017" s="82"/>
      <c r="C2017" s="82"/>
      <c r="D2017" s="88"/>
      <c r="E2017" s="89"/>
      <c r="F2017" s="90"/>
      <c r="G2017" s="82"/>
      <c r="H2017" s="91"/>
      <c r="I2017" s="91"/>
      <c r="J2017" s="82"/>
      <c r="K2017" s="82"/>
      <c r="L2017" s="82"/>
      <c r="M2017" s="82"/>
      <c r="N2017" s="82"/>
      <c r="O2017" s="82"/>
      <c r="P2017" s="82"/>
      <c r="Q2017" s="82"/>
      <c r="R2017" s="82"/>
      <c r="S2017" s="82"/>
      <c r="T2017" s="82"/>
      <c r="U2017" s="82"/>
      <c r="V2017" s="82"/>
      <c r="W2017" s="82"/>
      <c r="X2017" s="82"/>
      <c r="Y2017" s="82"/>
      <c r="Z2017" s="82"/>
      <c r="AA2017" s="82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</row>
    <row r="2018" spans="1:120" ht="12.75" customHeight="1" x14ac:dyDescent="0.2">
      <c r="A2018" s="82"/>
      <c r="B2018" s="82"/>
      <c r="C2018" s="82"/>
      <c r="D2018" s="88"/>
      <c r="E2018" s="89"/>
      <c r="F2018" s="90"/>
      <c r="G2018" s="82"/>
      <c r="H2018" s="91"/>
      <c r="I2018" s="91"/>
      <c r="J2018" s="82"/>
      <c r="K2018" s="82"/>
      <c r="L2018" s="82"/>
      <c r="M2018" s="82"/>
      <c r="N2018" s="82"/>
      <c r="O2018" s="82"/>
      <c r="P2018" s="82"/>
      <c r="Q2018" s="82"/>
      <c r="R2018" s="82"/>
      <c r="S2018" s="82"/>
      <c r="T2018" s="82"/>
      <c r="U2018" s="82"/>
      <c r="V2018" s="82"/>
      <c r="W2018" s="82"/>
      <c r="X2018" s="82"/>
      <c r="Y2018" s="82"/>
      <c r="Z2018" s="82"/>
      <c r="AA2018" s="82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</row>
    <row r="2019" spans="1:120" ht="12.75" customHeight="1" x14ac:dyDescent="0.2">
      <c r="A2019" s="82"/>
      <c r="B2019" s="82"/>
      <c r="C2019" s="82"/>
      <c r="D2019" s="88"/>
      <c r="E2019" s="89"/>
      <c r="F2019" s="90"/>
      <c r="G2019" s="82"/>
      <c r="H2019" s="91"/>
      <c r="I2019" s="91"/>
      <c r="J2019" s="82"/>
      <c r="K2019" s="82"/>
      <c r="L2019" s="82"/>
      <c r="M2019" s="82"/>
      <c r="N2019" s="82"/>
      <c r="O2019" s="82"/>
      <c r="P2019" s="82"/>
      <c r="Q2019" s="82"/>
      <c r="R2019" s="82"/>
      <c r="S2019" s="82"/>
      <c r="T2019" s="82"/>
      <c r="U2019" s="82"/>
      <c r="V2019" s="82"/>
      <c r="W2019" s="82"/>
      <c r="X2019" s="82"/>
      <c r="Y2019" s="82"/>
      <c r="Z2019" s="82"/>
      <c r="AA2019" s="82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</row>
    <row r="2020" spans="1:120" ht="12.75" customHeight="1" x14ac:dyDescent="0.2">
      <c r="A2020" s="82"/>
      <c r="B2020" s="82"/>
      <c r="C2020" s="82"/>
      <c r="D2020" s="88"/>
      <c r="E2020" s="89"/>
      <c r="F2020" s="90"/>
      <c r="G2020" s="82"/>
      <c r="H2020" s="91"/>
      <c r="I2020" s="91"/>
      <c r="J2020" s="82"/>
      <c r="K2020" s="82"/>
      <c r="L2020" s="82"/>
      <c r="M2020" s="82"/>
      <c r="N2020" s="82"/>
      <c r="O2020" s="82"/>
      <c r="P2020" s="82"/>
      <c r="Q2020" s="82"/>
      <c r="R2020" s="82"/>
      <c r="S2020" s="82"/>
      <c r="T2020" s="82"/>
      <c r="U2020" s="82"/>
      <c r="V2020" s="82"/>
      <c r="W2020" s="82"/>
      <c r="X2020" s="82"/>
      <c r="Y2020" s="82"/>
      <c r="Z2020" s="82"/>
      <c r="AA2020" s="82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  <c r="DL2020"/>
      <c r="DM2020"/>
      <c r="DN2020"/>
      <c r="DO2020"/>
      <c r="DP2020"/>
    </row>
    <row r="2021" spans="1:120" ht="12.75" customHeight="1" x14ac:dyDescent="0.2">
      <c r="A2021" s="82"/>
      <c r="B2021" s="82"/>
      <c r="C2021" s="82"/>
      <c r="D2021" s="88"/>
      <c r="E2021" s="89"/>
      <c r="F2021" s="90"/>
      <c r="G2021" s="82"/>
      <c r="H2021" s="91"/>
      <c r="I2021" s="91"/>
      <c r="J2021" s="82"/>
      <c r="K2021" s="82"/>
      <c r="L2021" s="82"/>
      <c r="M2021" s="82"/>
      <c r="N2021" s="82"/>
      <c r="O2021" s="82"/>
      <c r="P2021" s="82"/>
      <c r="Q2021" s="82"/>
      <c r="R2021" s="82"/>
      <c r="S2021" s="82"/>
      <c r="T2021" s="82"/>
      <c r="U2021" s="82"/>
      <c r="V2021" s="82"/>
      <c r="W2021" s="82"/>
      <c r="X2021" s="82"/>
      <c r="Y2021" s="82"/>
      <c r="Z2021" s="82"/>
      <c r="AA2021" s="82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</row>
    <row r="2022" spans="1:120" ht="12.75" customHeight="1" x14ac:dyDescent="0.2">
      <c r="A2022" s="82"/>
      <c r="B2022" s="82"/>
      <c r="C2022" s="82"/>
      <c r="D2022" s="88"/>
      <c r="E2022" s="89"/>
      <c r="F2022" s="90"/>
      <c r="G2022" s="82"/>
      <c r="H2022" s="91"/>
      <c r="I2022" s="91"/>
      <c r="J2022" s="82"/>
      <c r="K2022" s="82"/>
      <c r="L2022" s="82"/>
      <c r="M2022" s="82"/>
      <c r="N2022" s="82"/>
      <c r="O2022" s="82"/>
      <c r="P2022" s="82"/>
      <c r="Q2022" s="82"/>
      <c r="R2022" s="82"/>
      <c r="S2022" s="82"/>
      <c r="T2022" s="82"/>
      <c r="U2022" s="82"/>
      <c r="V2022" s="82"/>
      <c r="W2022" s="82"/>
      <c r="X2022" s="82"/>
      <c r="Y2022" s="82"/>
      <c r="Z2022" s="82"/>
      <c r="AA2022" s="8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  <c r="DL2022"/>
      <c r="DM2022"/>
      <c r="DN2022"/>
      <c r="DO2022"/>
      <c r="DP2022"/>
    </row>
    <row r="2023" spans="1:120" ht="12.75" customHeight="1" x14ac:dyDescent="0.2">
      <c r="A2023" s="82"/>
      <c r="B2023" s="82"/>
      <c r="C2023" s="82"/>
      <c r="D2023" s="88"/>
      <c r="E2023" s="89"/>
      <c r="F2023" s="90"/>
      <c r="G2023" s="82"/>
      <c r="H2023" s="91"/>
      <c r="I2023" s="91"/>
      <c r="J2023" s="82"/>
      <c r="K2023" s="82"/>
      <c r="L2023" s="82"/>
      <c r="M2023" s="82"/>
      <c r="N2023" s="82"/>
      <c r="O2023" s="82"/>
      <c r="P2023" s="82"/>
      <c r="Q2023" s="82"/>
      <c r="R2023" s="82"/>
      <c r="S2023" s="82"/>
      <c r="T2023" s="82"/>
      <c r="U2023" s="82"/>
      <c r="V2023" s="82"/>
      <c r="W2023" s="82"/>
      <c r="X2023" s="82"/>
      <c r="Y2023" s="82"/>
      <c r="Z2023" s="82"/>
      <c r="AA2023" s="82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  <c r="DL2023"/>
      <c r="DM2023"/>
      <c r="DN2023"/>
      <c r="DO2023"/>
      <c r="DP2023"/>
    </row>
    <row r="2024" spans="1:120" ht="12.75" customHeight="1" x14ac:dyDescent="0.2">
      <c r="A2024" s="82"/>
      <c r="B2024" s="82"/>
      <c r="C2024" s="82"/>
      <c r="D2024" s="88"/>
      <c r="E2024" s="89"/>
      <c r="F2024" s="90"/>
      <c r="G2024" s="82"/>
      <c r="H2024" s="91"/>
      <c r="I2024" s="91"/>
      <c r="J2024" s="82"/>
      <c r="K2024" s="82"/>
      <c r="L2024" s="82"/>
      <c r="M2024" s="82"/>
      <c r="N2024" s="82"/>
      <c r="O2024" s="82"/>
      <c r="P2024" s="82"/>
      <c r="Q2024" s="82"/>
      <c r="R2024" s="82"/>
      <c r="S2024" s="82"/>
      <c r="T2024" s="82"/>
      <c r="U2024" s="82"/>
      <c r="V2024" s="82"/>
      <c r="W2024" s="82"/>
      <c r="X2024" s="82"/>
      <c r="Y2024" s="82"/>
      <c r="Z2024" s="82"/>
      <c r="AA2024" s="82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  <c r="DL2024"/>
      <c r="DM2024"/>
      <c r="DN2024"/>
      <c r="DO2024"/>
      <c r="DP2024"/>
    </row>
    <row r="2025" spans="1:120" ht="12.75" customHeight="1" x14ac:dyDescent="0.2">
      <c r="A2025" s="82"/>
      <c r="B2025" s="82"/>
      <c r="C2025" s="82"/>
      <c r="D2025" s="88"/>
      <c r="E2025" s="89"/>
      <c r="F2025" s="90"/>
      <c r="G2025" s="82"/>
      <c r="H2025" s="91"/>
      <c r="I2025" s="91"/>
      <c r="J2025" s="82"/>
      <c r="K2025" s="82"/>
      <c r="L2025" s="82"/>
      <c r="M2025" s="82"/>
      <c r="N2025" s="82"/>
      <c r="O2025" s="82"/>
      <c r="P2025" s="82"/>
      <c r="Q2025" s="82"/>
      <c r="R2025" s="82"/>
      <c r="S2025" s="82"/>
      <c r="T2025" s="82"/>
      <c r="U2025" s="82"/>
      <c r="V2025" s="82"/>
      <c r="W2025" s="82"/>
      <c r="X2025" s="82"/>
      <c r="Y2025" s="82"/>
      <c r="Z2025" s="82"/>
      <c r="AA2025" s="82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</row>
    <row r="2026" spans="1:120" ht="12.75" customHeight="1" x14ac:dyDescent="0.2">
      <c r="A2026" s="82"/>
      <c r="B2026" s="82"/>
      <c r="C2026" s="82"/>
      <c r="D2026" s="88"/>
      <c r="E2026" s="89"/>
      <c r="F2026" s="90"/>
      <c r="G2026" s="82"/>
      <c r="H2026" s="91"/>
      <c r="I2026" s="91"/>
      <c r="J2026" s="82"/>
      <c r="K2026" s="82"/>
      <c r="L2026" s="82"/>
      <c r="M2026" s="82"/>
      <c r="N2026" s="82"/>
      <c r="O2026" s="82"/>
      <c r="P2026" s="82"/>
      <c r="Q2026" s="82"/>
      <c r="R2026" s="82"/>
      <c r="S2026" s="82"/>
      <c r="T2026" s="82"/>
      <c r="U2026" s="82"/>
      <c r="V2026" s="82"/>
      <c r="W2026" s="82"/>
      <c r="X2026" s="82"/>
      <c r="Y2026" s="82"/>
      <c r="Z2026" s="82"/>
      <c r="AA2026" s="82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  <c r="DL2026"/>
      <c r="DM2026"/>
      <c r="DN2026"/>
      <c r="DO2026"/>
      <c r="DP2026"/>
    </row>
    <row r="2027" spans="1:120" ht="12.75" customHeight="1" x14ac:dyDescent="0.2">
      <c r="A2027" s="82"/>
      <c r="B2027" s="82"/>
      <c r="C2027" s="82"/>
      <c r="D2027" s="88"/>
      <c r="E2027" s="89"/>
      <c r="F2027" s="90"/>
      <c r="G2027" s="82"/>
      <c r="H2027" s="91"/>
      <c r="I2027" s="91"/>
      <c r="J2027" s="82"/>
      <c r="K2027" s="82"/>
      <c r="L2027" s="82"/>
      <c r="M2027" s="82"/>
      <c r="N2027" s="82"/>
      <c r="O2027" s="82"/>
      <c r="P2027" s="82"/>
      <c r="Q2027" s="82"/>
      <c r="R2027" s="82"/>
      <c r="S2027" s="82"/>
      <c r="T2027" s="82"/>
      <c r="U2027" s="82"/>
      <c r="V2027" s="82"/>
      <c r="W2027" s="82"/>
      <c r="X2027" s="82"/>
      <c r="Y2027" s="82"/>
      <c r="Z2027" s="82"/>
      <c r="AA2027" s="82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  <c r="DL2027"/>
      <c r="DM2027"/>
      <c r="DN2027"/>
      <c r="DO2027"/>
      <c r="DP2027"/>
    </row>
    <row r="2028" spans="1:120" ht="12.75" customHeight="1" x14ac:dyDescent="0.2">
      <c r="A2028" s="82"/>
      <c r="B2028" s="82"/>
      <c r="C2028" s="82"/>
      <c r="D2028" s="88"/>
      <c r="E2028" s="89"/>
      <c r="F2028" s="90"/>
      <c r="G2028" s="82"/>
      <c r="H2028" s="91"/>
      <c r="I2028" s="91"/>
      <c r="J2028" s="82"/>
      <c r="K2028" s="82"/>
      <c r="L2028" s="82"/>
      <c r="M2028" s="82"/>
      <c r="N2028" s="82"/>
      <c r="O2028" s="82"/>
      <c r="P2028" s="82"/>
      <c r="Q2028" s="82"/>
      <c r="R2028" s="82"/>
      <c r="S2028" s="82"/>
      <c r="T2028" s="82"/>
      <c r="U2028" s="82"/>
      <c r="V2028" s="82"/>
      <c r="W2028" s="82"/>
      <c r="X2028" s="82"/>
      <c r="Y2028" s="82"/>
      <c r="Z2028" s="82"/>
      <c r="AA2028" s="82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  <c r="DL2028"/>
      <c r="DM2028"/>
      <c r="DN2028"/>
      <c r="DO2028"/>
      <c r="DP2028"/>
    </row>
    <row r="2029" spans="1:120" ht="12.75" customHeight="1" x14ac:dyDescent="0.2">
      <c r="A2029" s="82"/>
      <c r="B2029" s="82"/>
      <c r="C2029" s="82"/>
      <c r="D2029" s="88"/>
      <c r="E2029" s="89"/>
      <c r="F2029" s="90"/>
      <c r="G2029" s="82"/>
      <c r="H2029" s="91"/>
      <c r="I2029" s="91"/>
      <c r="J2029" s="82"/>
      <c r="K2029" s="82"/>
      <c r="L2029" s="82"/>
      <c r="M2029" s="82"/>
      <c r="N2029" s="82"/>
      <c r="O2029" s="82"/>
      <c r="P2029" s="82"/>
      <c r="Q2029" s="82"/>
      <c r="R2029" s="82"/>
      <c r="S2029" s="82"/>
      <c r="T2029" s="82"/>
      <c r="U2029" s="82"/>
      <c r="V2029" s="82"/>
      <c r="W2029" s="82"/>
      <c r="X2029" s="82"/>
      <c r="Y2029" s="82"/>
      <c r="Z2029" s="82"/>
      <c r="AA2029" s="82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  <c r="DL2029"/>
      <c r="DM2029"/>
      <c r="DN2029"/>
      <c r="DO2029"/>
      <c r="DP2029"/>
    </row>
    <row r="2030" spans="1:120" ht="12.75" customHeight="1" x14ac:dyDescent="0.2">
      <c r="A2030" s="82"/>
      <c r="B2030" s="82"/>
      <c r="C2030" s="82"/>
      <c r="D2030" s="88"/>
      <c r="E2030" s="89"/>
      <c r="F2030" s="90"/>
      <c r="G2030" s="82"/>
      <c r="H2030" s="91"/>
      <c r="I2030" s="91"/>
      <c r="J2030" s="82"/>
      <c r="K2030" s="82"/>
      <c r="L2030" s="82"/>
      <c r="M2030" s="82"/>
      <c r="N2030" s="82"/>
      <c r="O2030" s="82"/>
      <c r="P2030" s="82"/>
      <c r="Q2030" s="82"/>
      <c r="R2030" s="82"/>
      <c r="S2030" s="82"/>
      <c r="T2030" s="82"/>
      <c r="U2030" s="82"/>
      <c r="V2030" s="82"/>
      <c r="W2030" s="82"/>
      <c r="X2030" s="82"/>
      <c r="Y2030" s="82"/>
      <c r="Z2030" s="82"/>
      <c r="AA2030" s="82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  <c r="DL2030"/>
      <c r="DM2030"/>
      <c r="DN2030"/>
      <c r="DO2030"/>
      <c r="DP2030"/>
    </row>
    <row r="2031" spans="1:120" ht="12.75" customHeight="1" x14ac:dyDescent="0.2">
      <c r="A2031" s="82"/>
      <c r="B2031" s="82"/>
      <c r="C2031" s="82"/>
      <c r="D2031" s="88"/>
      <c r="E2031" s="89"/>
      <c r="F2031" s="90"/>
      <c r="G2031" s="82"/>
      <c r="H2031" s="91"/>
      <c r="I2031" s="91"/>
      <c r="J2031" s="82"/>
      <c r="K2031" s="82"/>
      <c r="L2031" s="82"/>
      <c r="M2031" s="82"/>
      <c r="N2031" s="82"/>
      <c r="O2031" s="82"/>
      <c r="P2031" s="82"/>
      <c r="Q2031" s="82"/>
      <c r="R2031" s="82"/>
      <c r="S2031" s="82"/>
      <c r="T2031" s="82"/>
      <c r="U2031" s="82"/>
      <c r="V2031" s="82"/>
      <c r="W2031" s="82"/>
      <c r="X2031" s="82"/>
      <c r="Y2031" s="82"/>
      <c r="Z2031" s="82"/>
      <c r="AA2031" s="82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  <c r="DK2031"/>
      <c r="DL2031"/>
      <c r="DM2031"/>
      <c r="DN2031"/>
      <c r="DO2031"/>
      <c r="DP2031"/>
    </row>
    <row r="2032" spans="1:120" ht="12.75" customHeight="1" x14ac:dyDescent="0.2">
      <c r="A2032" s="82"/>
      <c r="B2032" s="82"/>
      <c r="C2032" s="82"/>
      <c r="D2032" s="88"/>
      <c r="E2032" s="89"/>
      <c r="F2032" s="90"/>
      <c r="G2032" s="82"/>
      <c r="H2032" s="91"/>
      <c r="I2032" s="91"/>
      <c r="J2032" s="82"/>
      <c r="K2032" s="82"/>
      <c r="L2032" s="82"/>
      <c r="M2032" s="82"/>
      <c r="N2032" s="82"/>
      <c r="O2032" s="82"/>
      <c r="P2032" s="82"/>
      <c r="Q2032" s="82"/>
      <c r="R2032" s="82"/>
      <c r="S2032" s="82"/>
      <c r="T2032" s="82"/>
      <c r="U2032" s="82"/>
      <c r="V2032" s="82"/>
      <c r="W2032" s="82"/>
      <c r="X2032" s="82"/>
      <c r="Y2032" s="82"/>
      <c r="Z2032" s="82"/>
      <c r="AA2032" s="8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  <c r="DK2032"/>
      <c r="DL2032"/>
      <c r="DM2032"/>
      <c r="DN2032"/>
      <c r="DO2032"/>
      <c r="DP2032"/>
    </row>
    <row r="2033" spans="1:120" ht="12.75" customHeight="1" x14ac:dyDescent="0.2">
      <c r="A2033" s="82"/>
      <c r="B2033" s="82"/>
      <c r="C2033" s="82"/>
      <c r="D2033" s="88"/>
      <c r="E2033" s="89"/>
      <c r="F2033" s="90"/>
      <c r="G2033" s="82"/>
      <c r="H2033" s="91"/>
      <c r="I2033" s="91"/>
      <c r="J2033" s="82"/>
      <c r="K2033" s="82"/>
      <c r="L2033" s="82"/>
      <c r="M2033" s="82"/>
      <c r="N2033" s="82"/>
      <c r="O2033" s="82"/>
      <c r="P2033" s="82"/>
      <c r="Q2033" s="82"/>
      <c r="R2033" s="82"/>
      <c r="S2033" s="82"/>
      <c r="T2033" s="82"/>
      <c r="U2033" s="82"/>
      <c r="V2033" s="82"/>
      <c r="W2033" s="82"/>
      <c r="X2033" s="82"/>
      <c r="Y2033" s="82"/>
      <c r="Z2033" s="82"/>
      <c r="AA2033" s="82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  <c r="DK2033"/>
      <c r="DL2033"/>
      <c r="DM2033"/>
      <c r="DN2033"/>
      <c r="DO2033"/>
      <c r="DP2033"/>
    </row>
    <row r="2034" spans="1:120" ht="12.75" customHeight="1" x14ac:dyDescent="0.2">
      <c r="A2034" s="82"/>
      <c r="B2034" s="82"/>
      <c r="C2034" s="82"/>
      <c r="D2034" s="88"/>
      <c r="E2034" s="89"/>
      <c r="F2034" s="90"/>
      <c r="G2034" s="82"/>
      <c r="H2034" s="91"/>
      <c r="I2034" s="91"/>
      <c r="J2034" s="82"/>
      <c r="K2034" s="82"/>
      <c r="L2034" s="82"/>
      <c r="M2034" s="82"/>
      <c r="N2034" s="82"/>
      <c r="O2034" s="82"/>
      <c r="P2034" s="82"/>
      <c r="Q2034" s="82"/>
      <c r="R2034" s="82"/>
      <c r="S2034" s="82"/>
      <c r="T2034" s="82"/>
      <c r="U2034" s="82"/>
      <c r="V2034" s="82"/>
      <c r="W2034" s="82"/>
      <c r="X2034" s="82"/>
      <c r="Y2034" s="82"/>
      <c r="Z2034" s="82"/>
      <c r="AA2034" s="82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  <c r="DL2034"/>
      <c r="DM2034"/>
      <c r="DN2034"/>
      <c r="DO2034"/>
      <c r="DP2034"/>
    </row>
    <row r="2035" spans="1:120" ht="12.75" customHeight="1" x14ac:dyDescent="0.2">
      <c r="A2035" s="82"/>
      <c r="B2035" s="82"/>
      <c r="C2035" s="82"/>
      <c r="D2035" s="88"/>
      <c r="E2035" s="89"/>
      <c r="F2035" s="90"/>
      <c r="G2035" s="82"/>
      <c r="H2035" s="91"/>
      <c r="I2035" s="91"/>
      <c r="J2035" s="82"/>
      <c r="K2035" s="82"/>
      <c r="L2035" s="82"/>
      <c r="M2035" s="82"/>
      <c r="N2035" s="82"/>
      <c r="O2035" s="82"/>
      <c r="P2035" s="82"/>
      <c r="Q2035" s="82"/>
      <c r="R2035" s="82"/>
      <c r="S2035" s="82"/>
      <c r="T2035" s="82"/>
      <c r="U2035" s="82"/>
      <c r="V2035" s="82"/>
      <c r="W2035" s="82"/>
      <c r="X2035" s="82"/>
      <c r="Y2035" s="82"/>
      <c r="Z2035" s="82"/>
      <c r="AA2035" s="82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  <c r="DL2035"/>
      <c r="DM2035"/>
      <c r="DN2035"/>
      <c r="DO2035"/>
      <c r="DP2035"/>
    </row>
    <row r="2036" spans="1:120" ht="12.75" customHeight="1" x14ac:dyDescent="0.2">
      <c r="A2036" s="82"/>
      <c r="B2036" s="82"/>
      <c r="C2036" s="82"/>
      <c r="D2036" s="88"/>
      <c r="E2036" s="89"/>
      <c r="F2036" s="90"/>
      <c r="G2036" s="82"/>
      <c r="H2036" s="91"/>
      <c r="I2036" s="91"/>
      <c r="J2036" s="82"/>
      <c r="K2036" s="82"/>
      <c r="L2036" s="82"/>
      <c r="M2036" s="82"/>
      <c r="N2036" s="82"/>
      <c r="O2036" s="82"/>
      <c r="P2036" s="82"/>
      <c r="Q2036" s="82"/>
      <c r="R2036" s="82"/>
      <c r="S2036" s="82"/>
      <c r="T2036" s="82"/>
      <c r="U2036" s="82"/>
      <c r="V2036" s="82"/>
      <c r="W2036" s="82"/>
      <c r="X2036" s="82"/>
      <c r="Y2036" s="82"/>
      <c r="Z2036" s="82"/>
      <c r="AA2036" s="82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  <c r="DL2036"/>
      <c r="DM2036"/>
      <c r="DN2036"/>
      <c r="DO2036"/>
      <c r="DP2036"/>
    </row>
    <row r="2037" spans="1:120" ht="12.75" customHeight="1" x14ac:dyDescent="0.2">
      <c r="A2037" s="82"/>
      <c r="B2037" s="82"/>
      <c r="C2037" s="82"/>
      <c r="D2037" s="88"/>
      <c r="E2037" s="89"/>
      <c r="F2037" s="90"/>
      <c r="G2037" s="82"/>
      <c r="H2037" s="91"/>
      <c r="I2037" s="91"/>
      <c r="J2037" s="82"/>
      <c r="K2037" s="82"/>
      <c r="L2037" s="82"/>
      <c r="M2037" s="82"/>
      <c r="N2037" s="82"/>
      <c r="O2037" s="82"/>
      <c r="P2037" s="82"/>
      <c r="Q2037" s="82"/>
      <c r="R2037" s="82"/>
      <c r="S2037" s="82"/>
      <c r="T2037" s="82"/>
      <c r="U2037" s="82"/>
      <c r="V2037" s="82"/>
      <c r="W2037" s="82"/>
      <c r="X2037" s="82"/>
      <c r="Y2037" s="82"/>
      <c r="Z2037" s="82"/>
      <c r="AA2037" s="82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  <c r="DL2037"/>
      <c r="DM2037"/>
      <c r="DN2037"/>
      <c r="DO2037"/>
      <c r="DP2037"/>
    </row>
    <row r="2038" spans="1:120" ht="12.75" customHeight="1" x14ac:dyDescent="0.2">
      <c r="A2038" s="82"/>
      <c r="B2038" s="82"/>
      <c r="C2038" s="82"/>
      <c r="D2038" s="88"/>
      <c r="E2038" s="89"/>
      <c r="F2038" s="90"/>
      <c r="G2038" s="82"/>
      <c r="H2038" s="91"/>
      <c r="I2038" s="91"/>
      <c r="J2038" s="82"/>
      <c r="K2038" s="82"/>
      <c r="L2038" s="82"/>
      <c r="M2038" s="82"/>
      <c r="N2038" s="82"/>
      <c r="O2038" s="82"/>
      <c r="P2038" s="82"/>
      <c r="Q2038" s="82"/>
      <c r="R2038" s="82"/>
      <c r="S2038" s="82"/>
      <c r="T2038" s="82"/>
      <c r="U2038" s="82"/>
      <c r="V2038" s="82"/>
      <c r="W2038" s="82"/>
      <c r="X2038" s="82"/>
      <c r="Y2038" s="82"/>
      <c r="Z2038" s="82"/>
      <c r="AA2038" s="82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  <c r="DL2038"/>
      <c r="DM2038"/>
      <c r="DN2038"/>
      <c r="DO2038"/>
      <c r="DP2038"/>
    </row>
    <row r="2039" spans="1:120" ht="12.75" customHeight="1" x14ac:dyDescent="0.2">
      <c r="A2039" s="82"/>
      <c r="B2039" s="82"/>
      <c r="C2039" s="82"/>
      <c r="D2039" s="88"/>
      <c r="E2039" s="89"/>
      <c r="F2039" s="90"/>
      <c r="G2039" s="82"/>
      <c r="H2039" s="91"/>
      <c r="I2039" s="91"/>
      <c r="J2039" s="82"/>
      <c r="K2039" s="82"/>
      <c r="L2039" s="82"/>
      <c r="M2039" s="82"/>
      <c r="N2039" s="82"/>
      <c r="O2039" s="82"/>
      <c r="P2039" s="82"/>
      <c r="Q2039" s="82"/>
      <c r="R2039" s="82"/>
      <c r="S2039" s="82"/>
      <c r="T2039" s="82"/>
      <c r="U2039" s="82"/>
      <c r="V2039" s="82"/>
      <c r="W2039" s="82"/>
      <c r="X2039" s="82"/>
      <c r="Y2039" s="82"/>
      <c r="Z2039" s="82"/>
      <c r="AA2039" s="82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</row>
    <row r="2040" spans="1:120" ht="12.75" customHeight="1" x14ac:dyDescent="0.2">
      <c r="A2040" s="82"/>
      <c r="B2040" s="82"/>
      <c r="C2040" s="82"/>
      <c r="D2040" s="88"/>
      <c r="E2040" s="89"/>
      <c r="F2040" s="90"/>
      <c r="G2040" s="82"/>
      <c r="H2040" s="91"/>
      <c r="I2040" s="91"/>
      <c r="J2040" s="82"/>
      <c r="K2040" s="82"/>
      <c r="L2040" s="82"/>
      <c r="M2040" s="82"/>
      <c r="N2040" s="82"/>
      <c r="O2040" s="82"/>
      <c r="P2040" s="82"/>
      <c r="Q2040" s="82"/>
      <c r="R2040" s="82"/>
      <c r="S2040" s="82"/>
      <c r="T2040" s="82"/>
      <c r="U2040" s="82"/>
      <c r="V2040" s="82"/>
      <c r="W2040" s="82"/>
      <c r="X2040" s="82"/>
      <c r="Y2040" s="82"/>
      <c r="Z2040" s="82"/>
      <c r="AA2040" s="82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  <c r="DL2040"/>
      <c r="DM2040"/>
      <c r="DN2040"/>
      <c r="DO2040"/>
      <c r="DP2040"/>
    </row>
    <row r="2041" spans="1:120" ht="12.75" customHeight="1" x14ac:dyDescent="0.2">
      <c r="A2041" s="82"/>
      <c r="B2041" s="82"/>
      <c r="C2041" s="82"/>
      <c r="D2041" s="88"/>
      <c r="E2041" s="89"/>
      <c r="F2041" s="90"/>
      <c r="G2041" s="82"/>
      <c r="H2041" s="91"/>
      <c r="I2041" s="91"/>
      <c r="J2041" s="82"/>
      <c r="K2041" s="82"/>
      <c r="L2041" s="82"/>
      <c r="M2041" s="82"/>
      <c r="N2041" s="82"/>
      <c r="O2041" s="82"/>
      <c r="P2041" s="82"/>
      <c r="Q2041" s="82"/>
      <c r="R2041" s="82"/>
      <c r="S2041" s="82"/>
      <c r="T2041" s="82"/>
      <c r="U2041" s="82"/>
      <c r="V2041" s="82"/>
      <c r="W2041" s="82"/>
      <c r="X2041" s="82"/>
      <c r="Y2041" s="82"/>
      <c r="Z2041" s="82"/>
      <c r="AA2041" s="82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  <c r="DK2041"/>
      <c r="DL2041"/>
      <c r="DM2041"/>
      <c r="DN2041"/>
      <c r="DO2041"/>
      <c r="DP2041"/>
    </row>
    <row r="2042" spans="1:120" ht="12.75" customHeight="1" x14ac:dyDescent="0.2">
      <c r="A2042" s="82"/>
      <c r="B2042" s="82"/>
      <c r="C2042" s="82"/>
      <c r="D2042" s="88"/>
      <c r="E2042" s="89"/>
      <c r="F2042" s="90"/>
      <c r="G2042" s="82"/>
      <c r="H2042" s="91"/>
      <c r="I2042" s="91"/>
      <c r="J2042" s="82"/>
      <c r="K2042" s="82"/>
      <c r="L2042" s="82"/>
      <c r="M2042" s="82"/>
      <c r="N2042" s="82"/>
      <c r="O2042" s="82"/>
      <c r="P2042" s="82"/>
      <c r="Q2042" s="82"/>
      <c r="R2042" s="82"/>
      <c r="S2042" s="82"/>
      <c r="T2042" s="82"/>
      <c r="U2042" s="82"/>
      <c r="V2042" s="82"/>
      <c r="W2042" s="82"/>
      <c r="X2042" s="82"/>
      <c r="Y2042" s="82"/>
      <c r="Z2042" s="82"/>
      <c r="AA2042" s="8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  <c r="DK2042"/>
      <c r="DL2042"/>
      <c r="DM2042"/>
      <c r="DN2042"/>
      <c r="DO2042"/>
      <c r="DP2042"/>
    </row>
    <row r="2043" spans="1:120" ht="12.75" customHeight="1" x14ac:dyDescent="0.2">
      <c r="A2043" s="82"/>
      <c r="B2043" s="82"/>
      <c r="C2043" s="82"/>
      <c r="D2043" s="88"/>
      <c r="E2043" s="89"/>
      <c r="F2043" s="90"/>
      <c r="G2043" s="82"/>
      <c r="H2043" s="91"/>
      <c r="I2043" s="91"/>
      <c r="J2043" s="82"/>
      <c r="K2043" s="82"/>
      <c r="L2043" s="82"/>
      <c r="M2043" s="82"/>
      <c r="N2043" s="82"/>
      <c r="O2043" s="82"/>
      <c r="P2043" s="82"/>
      <c r="Q2043" s="82"/>
      <c r="R2043" s="82"/>
      <c r="S2043" s="82"/>
      <c r="T2043" s="82"/>
      <c r="U2043" s="82"/>
      <c r="V2043" s="82"/>
      <c r="W2043" s="82"/>
      <c r="X2043" s="82"/>
      <c r="Y2043" s="82"/>
      <c r="Z2043" s="82"/>
      <c r="AA2043" s="82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  <c r="DK2043"/>
      <c r="DL2043"/>
      <c r="DM2043"/>
      <c r="DN2043"/>
      <c r="DO2043"/>
      <c r="DP2043"/>
    </row>
    <row r="2044" spans="1:120" ht="12.75" customHeight="1" x14ac:dyDescent="0.2">
      <c r="A2044" s="82"/>
      <c r="B2044" s="82"/>
      <c r="C2044" s="82"/>
      <c r="D2044" s="88"/>
      <c r="E2044" s="89"/>
      <c r="F2044" s="90"/>
      <c r="G2044" s="82"/>
      <c r="H2044" s="91"/>
      <c r="I2044" s="91"/>
      <c r="J2044" s="82"/>
      <c r="K2044" s="82"/>
      <c r="L2044" s="82"/>
      <c r="M2044" s="82"/>
      <c r="N2044" s="82"/>
      <c r="O2044" s="82"/>
      <c r="P2044" s="82"/>
      <c r="Q2044" s="82"/>
      <c r="R2044" s="82"/>
      <c r="S2044" s="82"/>
      <c r="T2044" s="82"/>
      <c r="U2044" s="82"/>
      <c r="V2044" s="82"/>
      <c r="W2044" s="82"/>
      <c r="X2044" s="82"/>
      <c r="Y2044" s="82"/>
      <c r="Z2044" s="82"/>
      <c r="AA2044" s="82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  <c r="DL2044"/>
      <c r="DM2044"/>
      <c r="DN2044"/>
      <c r="DO2044"/>
      <c r="DP2044"/>
    </row>
    <row r="2045" spans="1:120" ht="12.75" customHeight="1" x14ac:dyDescent="0.2">
      <c r="A2045" s="82"/>
      <c r="B2045" s="82"/>
      <c r="C2045" s="82"/>
      <c r="D2045" s="88"/>
      <c r="E2045" s="89"/>
      <c r="F2045" s="90"/>
      <c r="G2045" s="82"/>
      <c r="H2045" s="91"/>
      <c r="I2045" s="91"/>
      <c r="J2045" s="82"/>
      <c r="K2045" s="82"/>
      <c r="L2045" s="82"/>
      <c r="M2045" s="82"/>
      <c r="N2045" s="82"/>
      <c r="O2045" s="82"/>
      <c r="P2045" s="82"/>
      <c r="Q2045" s="82"/>
      <c r="R2045" s="82"/>
      <c r="S2045" s="82"/>
      <c r="T2045" s="82"/>
      <c r="U2045" s="82"/>
      <c r="V2045" s="82"/>
      <c r="W2045" s="82"/>
      <c r="X2045" s="82"/>
      <c r="Y2045" s="82"/>
      <c r="Z2045" s="82"/>
      <c r="AA2045" s="82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  <c r="DK2045"/>
      <c r="DL2045"/>
      <c r="DM2045"/>
      <c r="DN2045"/>
      <c r="DO2045"/>
      <c r="DP2045"/>
    </row>
    <row r="2046" spans="1:120" ht="12.75" customHeight="1" x14ac:dyDescent="0.2">
      <c r="A2046" s="82"/>
      <c r="B2046" s="82"/>
      <c r="C2046" s="82"/>
      <c r="D2046" s="88"/>
      <c r="E2046" s="89"/>
      <c r="F2046" s="90"/>
      <c r="G2046" s="82"/>
      <c r="H2046" s="91"/>
      <c r="I2046" s="91"/>
      <c r="J2046" s="82"/>
      <c r="K2046" s="82"/>
      <c r="L2046" s="82"/>
      <c r="M2046" s="82"/>
      <c r="N2046" s="82"/>
      <c r="O2046" s="82"/>
      <c r="P2046" s="82"/>
      <c r="Q2046" s="82"/>
      <c r="R2046" s="82"/>
      <c r="S2046" s="82"/>
      <c r="T2046" s="82"/>
      <c r="U2046" s="82"/>
      <c r="V2046" s="82"/>
      <c r="W2046" s="82"/>
      <c r="X2046" s="82"/>
      <c r="Y2046" s="82"/>
      <c r="Z2046" s="82"/>
      <c r="AA2046" s="82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  <c r="DK2046"/>
      <c r="DL2046"/>
      <c r="DM2046"/>
      <c r="DN2046"/>
      <c r="DO2046"/>
      <c r="DP2046"/>
    </row>
    <row r="2047" spans="1:120" ht="12.75" customHeight="1" x14ac:dyDescent="0.2">
      <c r="A2047" s="82"/>
      <c r="B2047" s="82"/>
      <c r="C2047" s="82"/>
      <c r="D2047" s="88"/>
      <c r="E2047" s="89"/>
      <c r="F2047" s="90"/>
      <c r="G2047" s="82"/>
      <c r="H2047" s="91"/>
      <c r="I2047" s="91"/>
      <c r="J2047" s="82"/>
      <c r="K2047" s="82"/>
      <c r="L2047" s="82"/>
      <c r="M2047" s="82"/>
      <c r="N2047" s="82"/>
      <c r="O2047" s="82"/>
      <c r="P2047" s="82"/>
      <c r="Q2047" s="82"/>
      <c r="R2047" s="82"/>
      <c r="S2047" s="82"/>
      <c r="T2047" s="82"/>
      <c r="U2047" s="82"/>
      <c r="V2047" s="82"/>
      <c r="W2047" s="82"/>
      <c r="X2047" s="82"/>
      <c r="Y2047" s="82"/>
      <c r="Z2047" s="82"/>
      <c r="AA2047" s="82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  <c r="DK2047"/>
      <c r="DL2047"/>
      <c r="DM2047"/>
      <c r="DN2047"/>
      <c r="DO2047"/>
      <c r="DP2047"/>
    </row>
    <row r="2048" spans="1:120" ht="12.75" customHeight="1" x14ac:dyDescent="0.2">
      <c r="A2048" s="82"/>
      <c r="B2048" s="82"/>
      <c r="C2048" s="82"/>
      <c r="D2048" s="88"/>
      <c r="E2048" s="89"/>
      <c r="F2048" s="90"/>
      <c r="G2048" s="82"/>
      <c r="H2048" s="91"/>
      <c r="I2048" s="91"/>
      <c r="J2048" s="82"/>
      <c r="K2048" s="82"/>
      <c r="L2048" s="82"/>
      <c r="M2048" s="82"/>
      <c r="N2048" s="82"/>
      <c r="O2048" s="82"/>
      <c r="P2048" s="82"/>
      <c r="Q2048" s="82"/>
      <c r="R2048" s="82"/>
      <c r="S2048" s="82"/>
      <c r="T2048" s="82"/>
      <c r="U2048" s="82"/>
      <c r="V2048" s="82"/>
      <c r="W2048" s="82"/>
      <c r="X2048" s="82"/>
      <c r="Y2048" s="82"/>
      <c r="Z2048" s="82"/>
      <c r="AA2048" s="82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  <c r="DK2048"/>
      <c r="DL2048"/>
      <c r="DM2048"/>
      <c r="DN2048"/>
      <c r="DO2048"/>
      <c r="DP2048"/>
    </row>
    <row r="2049" spans="1:120" ht="12.75" customHeight="1" x14ac:dyDescent="0.2">
      <c r="A2049" s="82"/>
      <c r="B2049" s="82"/>
      <c r="C2049" s="82"/>
      <c r="D2049" s="88"/>
      <c r="E2049" s="89"/>
      <c r="F2049" s="90"/>
      <c r="G2049" s="82"/>
      <c r="H2049" s="91"/>
      <c r="I2049" s="91"/>
      <c r="J2049" s="82"/>
      <c r="K2049" s="82"/>
      <c r="L2049" s="82"/>
      <c r="M2049" s="82"/>
      <c r="N2049" s="82"/>
      <c r="O2049" s="82"/>
      <c r="P2049" s="82"/>
      <c r="Q2049" s="82"/>
      <c r="R2049" s="82"/>
      <c r="S2049" s="82"/>
      <c r="T2049" s="82"/>
      <c r="U2049" s="82"/>
      <c r="V2049" s="82"/>
      <c r="W2049" s="82"/>
      <c r="X2049" s="82"/>
      <c r="Y2049" s="82"/>
      <c r="Z2049" s="82"/>
      <c r="AA2049" s="82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  <c r="DK2049"/>
      <c r="DL2049"/>
      <c r="DM2049"/>
      <c r="DN2049"/>
      <c r="DO2049"/>
      <c r="DP2049"/>
    </row>
    <row r="2050" spans="1:120" ht="12.75" customHeight="1" x14ac:dyDescent="0.2">
      <c r="A2050" s="82"/>
      <c r="B2050" s="82"/>
      <c r="C2050" s="82"/>
      <c r="D2050" s="88"/>
      <c r="E2050" s="89"/>
      <c r="F2050" s="90"/>
      <c r="G2050" s="82"/>
      <c r="H2050" s="91"/>
      <c r="I2050" s="91"/>
      <c r="J2050" s="82"/>
      <c r="K2050" s="82"/>
      <c r="L2050" s="82"/>
      <c r="M2050" s="82"/>
      <c r="N2050" s="82"/>
      <c r="O2050" s="82"/>
      <c r="P2050" s="82"/>
      <c r="Q2050" s="82"/>
      <c r="R2050" s="82"/>
      <c r="S2050" s="82"/>
      <c r="T2050" s="82"/>
      <c r="U2050" s="82"/>
      <c r="V2050" s="82"/>
      <c r="W2050" s="82"/>
      <c r="X2050" s="82"/>
      <c r="Y2050" s="82"/>
      <c r="Z2050" s="82"/>
      <c r="AA2050" s="82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  <c r="DK2050"/>
      <c r="DL2050"/>
      <c r="DM2050"/>
      <c r="DN2050"/>
      <c r="DO2050"/>
      <c r="DP2050"/>
    </row>
    <row r="2051" spans="1:120" ht="12.75" customHeight="1" x14ac:dyDescent="0.2">
      <c r="A2051" s="82"/>
      <c r="B2051" s="82"/>
      <c r="C2051" s="82"/>
      <c r="D2051" s="88"/>
      <c r="E2051" s="89"/>
      <c r="F2051" s="90"/>
      <c r="G2051" s="82"/>
      <c r="H2051" s="91"/>
      <c r="I2051" s="91"/>
      <c r="J2051" s="82"/>
      <c r="K2051" s="82"/>
      <c r="L2051" s="82"/>
      <c r="M2051" s="82"/>
      <c r="N2051" s="82"/>
      <c r="O2051" s="82"/>
      <c r="P2051" s="82"/>
      <c r="Q2051" s="82"/>
      <c r="R2051" s="82"/>
      <c r="S2051" s="82"/>
      <c r="T2051" s="82"/>
      <c r="U2051" s="82"/>
      <c r="V2051" s="82"/>
      <c r="W2051" s="82"/>
      <c r="X2051" s="82"/>
      <c r="Y2051" s="82"/>
      <c r="Z2051" s="82"/>
      <c r="AA2051" s="82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  <c r="DK2051"/>
      <c r="DL2051"/>
      <c r="DM2051"/>
      <c r="DN2051"/>
      <c r="DO2051"/>
      <c r="DP2051"/>
    </row>
    <row r="2052" spans="1:120" ht="12.75" customHeight="1" x14ac:dyDescent="0.2">
      <c r="A2052" s="82"/>
      <c r="B2052" s="82"/>
      <c r="C2052" s="82"/>
      <c r="D2052" s="88"/>
      <c r="E2052" s="89"/>
      <c r="F2052" s="90"/>
      <c r="G2052" s="82"/>
      <c r="H2052" s="91"/>
      <c r="I2052" s="91"/>
      <c r="J2052" s="82"/>
      <c r="K2052" s="82"/>
      <c r="L2052" s="82"/>
      <c r="M2052" s="82"/>
      <c r="N2052" s="82"/>
      <c r="O2052" s="82"/>
      <c r="P2052" s="82"/>
      <c r="Q2052" s="82"/>
      <c r="R2052" s="82"/>
      <c r="S2052" s="82"/>
      <c r="T2052" s="82"/>
      <c r="U2052" s="82"/>
      <c r="V2052" s="82"/>
      <c r="W2052" s="82"/>
      <c r="X2052" s="82"/>
      <c r="Y2052" s="82"/>
      <c r="Z2052" s="82"/>
      <c r="AA2052" s="8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  <c r="DK2052"/>
      <c r="DL2052"/>
      <c r="DM2052"/>
      <c r="DN2052"/>
      <c r="DO2052"/>
      <c r="DP2052"/>
    </row>
    <row r="2053" spans="1:120" ht="12.75" customHeight="1" x14ac:dyDescent="0.2">
      <c r="A2053" s="82"/>
      <c r="B2053" s="82"/>
      <c r="C2053" s="82"/>
      <c r="D2053" s="88"/>
      <c r="E2053" s="89"/>
      <c r="F2053" s="90"/>
      <c r="G2053" s="82"/>
      <c r="H2053" s="91"/>
      <c r="I2053" s="91"/>
      <c r="J2053" s="82"/>
      <c r="K2053" s="82"/>
      <c r="L2053" s="82"/>
      <c r="M2053" s="82"/>
      <c r="N2053" s="82"/>
      <c r="O2053" s="82"/>
      <c r="P2053" s="82"/>
      <c r="Q2053" s="82"/>
      <c r="R2053" s="82"/>
      <c r="S2053" s="82"/>
      <c r="T2053" s="82"/>
      <c r="U2053" s="82"/>
      <c r="V2053" s="82"/>
      <c r="W2053" s="82"/>
      <c r="X2053" s="82"/>
      <c r="Y2053" s="82"/>
      <c r="Z2053" s="82"/>
      <c r="AA2053" s="82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  <c r="DK2053"/>
      <c r="DL2053"/>
      <c r="DM2053"/>
      <c r="DN2053"/>
      <c r="DO2053"/>
      <c r="DP2053"/>
    </row>
    <row r="2054" spans="1:120" ht="12.75" customHeight="1" x14ac:dyDescent="0.2">
      <c r="A2054" s="82"/>
      <c r="B2054" s="82"/>
      <c r="C2054" s="82"/>
      <c r="D2054" s="88"/>
      <c r="E2054" s="89"/>
      <c r="F2054" s="90"/>
      <c r="G2054" s="82"/>
      <c r="H2054" s="91"/>
      <c r="I2054" s="91"/>
      <c r="J2054" s="82"/>
      <c r="K2054" s="82"/>
      <c r="L2054" s="82"/>
      <c r="M2054" s="82"/>
      <c r="N2054" s="82"/>
      <c r="O2054" s="82"/>
      <c r="P2054" s="82"/>
      <c r="Q2054" s="82"/>
      <c r="R2054" s="82"/>
      <c r="S2054" s="82"/>
      <c r="T2054" s="82"/>
      <c r="U2054" s="82"/>
      <c r="V2054" s="82"/>
      <c r="W2054" s="82"/>
      <c r="X2054" s="82"/>
      <c r="Y2054" s="82"/>
      <c r="Z2054" s="82"/>
      <c r="AA2054" s="82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  <c r="DK2054"/>
      <c r="DL2054"/>
      <c r="DM2054"/>
      <c r="DN2054"/>
      <c r="DO2054"/>
      <c r="DP2054"/>
    </row>
    <row r="2055" spans="1:120" ht="12.75" customHeight="1" x14ac:dyDescent="0.2">
      <c r="A2055" s="82"/>
      <c r="B2055" s="82"/>
      <c r="C2055" s="82"/>
      <c r="D2055" s="88"/>
      <c r="E2055" s="89"/>
      <c r="F2055" s="90"/>
      <c r="G2055" s="82"/>
      <c r="H2055" s="91"/>
      <c r="I2055" s="91"/>
      <c r="J2055" s="82"/>
      <c r="K2055" s="82"/>
      <c r="L2055" s="82"/>
      <c r="M2055" s="82"/>
      <c r="N2055" s="82"/>
      <c r="O2055" s="82"/>
      <c r="P2055" s="82"/>
      <c r="Q2055" s="82"/>
      <c r="R2055" s="82"/>
      <c r="S2055" s="82"/>
      <c r="T2055" s="82"/>
      <c r="U2055" s="82"/>
      <c r="V2055" s="82"/>
      <c r="W2055" s="82"/>
      <c r="X2055" s="82"/>
      <c r="Y2055" s="82"/>
      <c r="Z2055" s="82"/>
      <c r="AA2055" s="82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  <c r="DK2055"/>
      <c r="DL2055"/>
      <c r="DM2055"/>
      <c r="DN2055"/>
      <c r="DO2055"/>
      <c r="DP2055"/>
    </row>
    <row r="2056" spans="1:120" ht="12.75" customHeight="1" x14ac:dyDescent="0.2">
      <c r="A2056" s="82"/>
      <c r="B2056" s="82"/>
      <c r="C2056" s="82"/>
      <c r="D2056" s="88"/>
      <c r="E2056" s="89"/>
      <c r="F2056" s="90"/>
      <c r="G2056" s="82"/>
      <c r="H2056" s="91"/>
      <c r="I2056" s="91"/>
      <c r="J2056" s="82"/>
      <c r="K2056" s="82"/>
      <c r="L2056" s="82"/>
      <c r="M2056" s="82"/>
      <c r="N2056" s="82"/>
      <c r="O2056" s="82"/>
      <c r="P2056" s="82"/>
      <c r="Q2056" s="82"/>
      <c r="R2056" s="82"/>
      <c r="S2056" s="82"/>
      <c r="T2056" s="82"/>
      <c r="U2056" s="82"/>
      <c r="V2056" s="82"/>
      <c r="W2056" s="82"/>
      <c r="X2056" s="82"/>
      <c r="Y2056" s="82"/>
      <c r="Z2056" s="82"/>
      <c r="AA2056" s="82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  <c r="DK2056"/>
      <c r="DL2056"/>
      <c r="DM2056"/>
      <c r="DN2056"/>
      <c r="DO2056"/>
      <c r="DP2056"/>
    </row>
    <row r="2057" spans="1:120" ht="12.75" customHeight="1" x14ac:dyDescent="0.2">
      <c r="A2057" s="82"/>
      <c r="B2057" s="82"/>
      <c r="C2057" s="82"/>
      <c r="D2057" s="88"/>
      <c r="E2057" s="89"/>
      <c r="F2057" s="90"/>
      <c r="G2057" s="82"/>
      <c r="H2057" s="91"/>
      <c r="I2057" s="91"/>
      <c r="J2057" s="82"/>
      <c r="K2057" s="82"/>
      <c r="L2057" s="82"/>
      <c r="M2057" s="82"/>
      <c r="N2057" s="82"/>
      <c r="O2057" s="82"/>
      <c r="P2057" s="82"/>
      <c r="Q2057" s="82"/>
      <c r="R2057" s="82"/>
      <c r="S2057" s="82"/>
      <c r="T2057" s="82"/>
      <c r="U2057" s="82"/>
      <c r="V2057" s="82"/>
      <c r="W2057" s="82"/>
      <c r="X2057" s="82"/>
      <c r="Y2057" s="82"/>
      <c r="Z2057" s="82"/>
      <c r="AA2057" s="82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  <c r="DK2057"/>
      <c r="DL2057"/>
      <c r="DM2057"/>
      <c r="DN2057"/>
      <c r="DO2057"/>
      <c r="DP2057"/>
    </row>
    <row r="2058" spans="1:120" ht="12.75" customHeight="1" x14ac:dyDescent="0.2">
      <c r="A2058" s="82"/>
      <c r="B2058" s="82"/>
      <c r="C2058" s="82"/>
      <c r="D2058" s="88"/>
      <c r="E2058" s="89"/>
      <c r="F2058" s="90"/>
      <c r="G2058" s="82"/>
      <c r="H2058" s="91"/>
      <c r="I2058" s="91"/>
      <c r="J2058" s="82"/>
      <c r="K2058" s="82"/>
      <c r="L2058" s="82"/>
      <c r="M2058" s="82"/>
      <c r="N2058" s="82"/>
      <c r="O2058" s="82"/>
      <c r="P2058" s="82"/>
      <c r="Q2058" s="82"/>
      <c r="R2058" s="82"/>
      <c r="S2058" s="82"/>
      <c r="T2058" s="82"/>
      <c r="U2058" s="82"/>
      <c r="V2058" s="82"/>
      <c r="W2058" s="82"/>
      <c r="X2058" s="82"/>
      <c r="Y2058" s="82"/>
      <c r="Z2058" s="82"/>
      <c r="AA2058" s="82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  <c r="DK2058"/>
      <c r="DL2058"/>
      <c r="DM2058"/>
      <c r="DN2058"/>
      <c r="DO2058"/>
      <c r="DP2058"/>
    </row>
    <row r="2059" spans="1:120" ht="12.75" customHeight="1" x14ac:dyDescent="0.2">
      <c r="A2059" s="82"/>
      <c r="B2059" s="82"/>
      <c r="C2059" s="82"/>
      <c r="D2059" s="88"/>
      <c r="E2059" s="89"/>
      <c r="F2059" s="90"/>
      <c r="G2059" s="82"/>
      <c r="H2059" s="91"/>
      <c r="I2059" s="91"/>
      <c r="J2059" s="82"/>
      <c r="K2059" s="82"/>
      <c r="L2059" s="82"/>
      <c r="M2059" s="82"/>
      <c r="N2059" s="82"/>
      <c r="O2059" s="82"/>
      <c r="P2059" s="82"/>
      <c r="Q2059" s="82"/>
      <c r="R2059" s="82"/>
      <c r="S2059" s="82"/>
      <c r="T2059" s="82"/>
      <c r="U2059" s="82"/>
      <c r="V2059" s="82"/>
      <c r="W2059" s="82"/>
      <c r="X2059" s="82"/>
      <c r="Y2059" s="82"/>
      <c r="Z2059" s="82"/>
      <c r="AA2059" s="82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  <c r="DK2059"/>
      <c r="DL2059"/>
      <c r="DM2059"/>
      <c r="DN2059"/>
      <c r="DO2059"/>
      <c r="DP2059"/>
    </row>
    <row r="2060" spans="1:120" ht="12.75" customHeight="1" x14ac:dyDescent="0.2">
      <c r="A2060" s="82"/>
      <c r="B2060" s="82"/>
      <c r="C2060" s="82"/>
      <c r="D2060" s="88"/>
      <c r="E2060" s="89"/>
      <c r="F2060" s="90"/>
      <c r="G2060" s="82"/>
      <c r="H2060" s="91"/>
      <c r="I2060" s="91"/>
      <c r="J2060" s="82"/>
      <c r="K2060" s="82"/>
      <c r="L2060" s="82"/>
      <c r="M2060" s="82"/>
      <c r="N2060" s="82"/>
      <c r="O2060" s="82"/>
      <c r="P2060" s="82"/>
      <c r="Q2060" s="82"/>
      <c r="R2060" s="82"/>
      <c r="S2060" s="82"/>
      <c r="T2060" s="82"/>
      <c r="U2060" s="82"/>
      <c r="V2060" s="82"/>
      <c r="W2060" s="82"/>
      <c r="X2060" s="82"/>
      <c r="Y2060" s="82"/>
      <c r="Z2060" s="82"/>
      <c r="AA2060" s="82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  <c r="DK2060"/>
      <c r="DL2060"/>
      <c r="DM2060"/>
      <c r="DN2060"/>
      <c r="DO2060"/>
      <c r="DP2060"/>
    </row>
    <row r="2061" spans="1:120" ht="12.75" customHeight="1" x14ac:dyDescent="0.2">
      <c r="A2061" s="82"/>
      <c r="B2061" s="82"/>
      <c r="C2061" s="82"/>
      <c r="D2061" s="88"/>
      <c r="E2061" s="89"/>
      <c r="F2061" s="90"/>
      <c r="G2061" s="82"/>
      <c r="H2061" s="91"/>
      <c r="I2061" s="91"/>
      <c r="J2061" s="82"/>
      <c r="K2061" s="82"/>
      <c r="L2061" s="82"/>
      <c r="M2061" s="82"/>
      <c r="N2061" s="82"/>
      <c r="O2061" s="82"/>
      <c r="P2061" s="82"/>
      <c r="Q2061" s="82"/>
      <c r="R2061" s="82"/>
      <c r="S2061" s="82"/>
      <c r="T2061" s="82"/>
      <c r="U2061" s="82"/>
      <c r="V2061" s="82"/>
      <c r="W2061" s="82"/>
      <c r="X2061" s="82"/>
      <c r="Y2061" s="82"/>
      <c r="Z2061" s="82"/>
      <c r="AA2061" s="82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  <c r="DL2061"/>
      <c r="DM2061"/>
      <c r="DN2061"/>
      <c r="DO2061"/>
      <c r="DP2061"/>
    </row>
    <row r="2062" spans="1:120" ht="12.75" customHeight="1" x14ac:dyDescent="0.2">
      <c r="A2062" s="82"/>
      <c r="B2062" s="82"/>
      <c r="C2062" s="82"/>
      <c r="D2062" s="88"/>
      <c r="E2062" s="89"/>
      <c r="F2062" s="90"/>
      <c r="G2062" s="82"/>
      <c r="H2062" s="91"/>
      <c r="I2062" s="91"/>
      <c r="J2062" s="82"/>
      <c r="K2062" s="82"/>
      <c r="L2062" s="82"/>
      <c r="M2062" s="82"/>
      <c r="N2062" s="82"/>
      <c r="O2062" s="82"/>
      <c r="P2062" s="82"/>
      <c r="Q2062" s="82"/>
      <c r="R2062" s="82"/>
      <c r="S2062" s="82"/>
      <c r="T2062" s="82"/>
      <c r="U2062" s="82"/>
      <c r="V2062" s="82"/>
      <c r="W2062" s="82"/>
      <c r="X2062" s="82"/>
      <c r="Y2062" s="82"/>
      <c r="Z2062" s="82"/>
      <c r="AA2062" s="8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  <c r="DK2062"/>
      <c r="DL2062"/>
      <c r="DM2062"/>
      <c r="DN2062"/>
      <c r="DO2062"/>
      <c r="DP2062"/>
    </row>
    <row r="2063" spans="1:120" ht="12.75" customHeight="1" x14ac:dyDescent="0.2">
      <c r="A2063" s="82"/>
      <c r="B2063" s="82"/>
      <c r="C2063" s="82"/>
      <c r="D2063" s="88"/>
      <c r="E2063" s="89"/>
      <c r="F2063" s="90"/>
      <c r="G2063" s="82"/>
      <c r="H2063" s="91"/>
      <c r="I2063" s="91"/>
      <c r="J2063" s="82"/>
      <c r="K2063" s="82"/>
      <c r="L2063" s="82"/>
      <c r="M2063" s="82"/>
      <c r="N2063" s="82"/>
      <c r="O2063" s="82"/>
      <c r="P2063" s="82"/>
      <c r="Q2063" s="82"/>
      <c r="R2063" s="82"/>
      <c r="S2063" s="82"/>
      <c r="T2063" s="82"/>
      <c r="U2063" s="82"/>
      <c r="V2063" s="82"/>
      <c r="W2063" s="82"/>
      <c r="X2063" s="82"/>
      <c r="Y2063" s="82"/>
      <c r="Z2063" s="82"/>
      <c r="AA2063" s="82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  <c r="DK2063"/>
      <c r="DL2063"/>
      <c r="DM2063"/>
      <c r="DN2063"/>
      <c r="DO2063"/>
      <c r="DP2063"/>
    </row>
    <row r="2064" spans="1:120" ht="12.75" customHeight="1" x14ac:dyDescent="0.2">
      <c r="A2064" s="82"/>
      <c r="B2064" s="82"/>
      <c r="C2064" s="82"/>
      <c r="D2064" s="88"/>
      <c r="E2064" s="89"/>
      <c r="F2064" s="90"/>
      <c r="G2064" s="82"/>
      <c r="H2064" s="91"/>
      <c r="I2064" s="91"/>
      <c r="J2064" s="82"/>
      <c r="K2064" s="82"/>
      <c r="L2064" s="82"/>
      <c r="M2064" s="82"/>
      <c r="N2064" s="82"/>
      <c r="O2064" s="82"/>
      <c r="P2064" s="82"/>
      <c r="Q2064" s="82"/>
      <c r="R2064" s="82"/>
      <c r="S2064" s="82"/>
      <c r="T2064" s="82"/>
      <c r="U2064" s="82"/>
      <c r="V2064" s="82"/>
      <c r="W2064" s="82"/>
      <c r="X2064" s="82"/>
      <c r="Y2064" s="82"/>
      <c r="Z2064" s="82"/>
      <c r="AA2064" s="82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  <c r="DK2064"/>
      <c r="DL2064"/>
      <c r="DM2064"/>
      <c r="DN2064"/>
      <c r="DO2064"/>
      <c r="DP2064"/>
    </row>
    <row r="2065" spans="1:120" ht="12.75" customHeight="1" x14ac:dyDescent="0.2">
      <c r="A2065" s="82"/>
      <c r="B2065" s="82"/>
      <c r="C2065" s="82"/>
      <c r="D2065" s="88"/>
      <c r="E2065" s="89"/>
      <c r="F2065" s="90"/>
      <c r="G2065" s="82"/>
      <c r="H2065" s="91"/>
      <c r="I2065" s="91"/>
      <c r="J2065" s="82"/>
      <c r="K2065" s="82"/>
      <c r="L2065" s="82"/>
      <c r="M2065" s="82"/>
      <c r="N2065" s="82"/>
      <c r="O2065" s="82"/>
      <c r="P2065" s="82"/>
      <c r="Q2065" s="82"/>
      <c r="R2065" s="82"/>
      <c r="S2065" s="82"/>
      <c r="T2065" s="82"/>
      <c r="U2065" s="82"/>
      <c r="V2065" s="82"/>
      <c r="W2065" s="82"/>
      <c r="X2065" s="82"/>
      <c r="Y2065" s="82"/>
      <c r="Z2065" s="82"/>
      <c r="AA2065" s="82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  <c r="DK2065"/>
      <c r="DL2065"/>
      <c r="DM2065"/>
      <c r="DN2065"/>
      <c r="DO2065"/>
      <c r="DP2065"/>
    </row>
    <row r="2066" spans="1:120" ht="12.75" customHeight="1" x14ac:dyDescent="0.2">
      <c r="A2066" s="82"/>
      <c r="B2066" s="82"/>
      <c r="C2066" s="82"/>
      <c r="D2066" s="88"/>
      <c r="E2066" s="89"/>
      <c r="F2066" s="90"/>
      <c r="G2066" s="82"/>
      <c r="H2066" s="91"/>
      <c r="I2066" s="91"/>
      <c r="J2066" s="82"/>
      <c r="K2066" s="82"/>
      <c r="L2066" s="82"/>
      <c r="M2066" s="82"/>
      <c r="N2066" s="82"/>
      <c r="O2066" s="82"/>
      <c r="P2066" s="82"/>
      <c r="Q2066" s="82"/>
      <c r="R2066" s="82"/>
      <c r="S2066" s="82"/>
      <c r="T2066" s="82"/>
      <c r="U2066" s="82"/>
      <c r="V2066" s="82"/>
      <c r="W2066" s="82"/>
      <c r="X2066" s="82"/>
      <c r="Y2066" s="82"/>
      <c r="Z2066" s="82"/>
      <c r="AA2066" s="82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  <c r="DI2066"/>
      <c r="DJ2066"/>
      <c r="DK2066"/>
      <c r="DL2066"/>
      <c r="DM2066"/>
      <c r="DN2066"/>
      <c r="DO2066"/>
      <c r="DP2066"/>
    </row>
    <row r="2067" spans="1:120" ht="12.75" customHeight="1" x14ac:dyDescent="0.2">
      <c r="A2067" s="82"/>
      <c r="B2067" s="82"/>
      <c r="C2067" s="82"/>
      <c r="D2067" s="88"/>
      <c r="E2067" s="89"/>
      <c r="F2067" s="90"/>
      <c r="G2067" s="82"/>
      <c r="H2067" s="91"/>
      <c r="I2067" s="91"/>
      <c r="J2067" s="82"/>
      <c r="K2067" s="82"/>
      <c r="L2067" s="82"/>
      <c r="M2067" s="82"/>
      <c r="N2067" s="82"/>
      <c r="O2067" s="82"/>
      <c r="P2067" s="82"/>
      <c r="Q2067" s="82"/>
      <c r="R2067" s="82"/>
      <c r="S2067" s="82"/>
      <c r="T2067" s="82"/>
      <c r="U2067" s="82"/>
      <c r="V2067" s="82"/>
      <c r="W2067" s="82"/>
      <c r="X2067" s="82"/>
      <c r="Y2067" s="82"/>
      <c r="Z2067" s="82"/>
      <c r="AA2067" s="82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  <c r="DI2067"/>
      <c r="DJ2067"/>
      <c r="DK2067"/>
      <c r="DL2067"/>
      <c r="DM2067"/>
      <c r="DN2067"/>
      <c r="DO2067"/>
      <c r="DP2067"/>
    </row>
    <row r="2068" spans="1:120" ht="12.75" customHeight="1" x14ac:dyDescent="0.2">
      <c r="A2068" s="82"/>
      <c r="B2068" s="82"/>
      <c r="C2068" s="82"/>
      <c r="D2068" s="88"/>
      <c r="E2068" s="89"/>
      <c r="F2068" s="90"/>
      <c r="G2068" s="82"/>
      <c r="H2068" s="91"/>
      <c r="I2068" s="91"/>
      <c r="J2068" s="82"/>
      <c r="K2068" s="82"/>
      <c r="L2068" s="82"/>
      <c r="M2068" s="82"/>
      <c r="N2068" s="82"/>
      <c r="O2068" s="82"/>
      <c r="P2068" s="82"/>
      <c r="Q2068" s="82"/>
      <c r="R2068" s="82"/>
      <c r="S2068" s="82"/>
      <c r="T2068" s="82"/>
      <c r="U2068" s="82"/>
      <c r="V2068" s="82"/>
      <c r="W2068" s="82"/>
      <c r="X2068" s="82"/>
      <c r="Y2068" s="82"/>
      <c r="Z2068" s="82"/>
      <c r="AA2068" s="82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  <c r="DK2068"/>
      <c r="DL2068"/>
      <c r="DM2068"/>
      <c r="DN2068"/>
      <c r="DO2068"/>
      <c r="DP2068"/>
    </row>
    <row r="2069" spans="1:120" ht="12.75" customHeight="1" x14ac:dyDescent="0.2">
      <c r="A2069" s="82"/>
      <c r="B2069" s="82"/>
      <c r="C2069" s="82"/>
      <c r="D2069" s="88"/>
      <c r="E2069" s="89"/>
      <c r="F2069" s="90"/>
      <c r="G2069" s="82"/>
      <c r="H2069" s="91"/>
      <c r="I2069" s="91"/>
      <c r="J2069" s="82"/>
      <c r="K2069" s="82"/>
      <c r="L2069" s="82"/>
      <c r="M2069" s="82"/>
      <c r="N2069" s="82"/>
      <c r="O2069" s="82"/>
      <c r="P2069" s="82"/>
      <c r="Q2069" s="82"/>
      <c r="R2069" s="82"/>
      <c r="S2069" s="82"/>
      <c r="T2069" s="82"/>
      <c r="U2069" s="82"/>
      <c r="V2069" s="82"/>
      <c r="W2069" s="82"/>
      <c r="X2069" s="82"/>
      <c r="Y2069" s="82"/>
      <c r="Z2069" s="82"/>
      <c r="AA2069" s="82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  <c r="DI2069"/>
      <c r="DJ2069"/>
      <c r="DK2069"/>
      <c r="DL2069"/>
      <c r="DM2069"/>
      <c r="DN2069"/>
      <c r="DO2069"/>
      <c r="DP2069"/>
    </row>
    <row r="2070" spans="1:120" ht="12.75" customHeight="1" x14ac:dyDescent="0.2">
      <c r="A2070" s="82"/>
      <c r="B2070" s="82"/>
      <c r="C2070" s="82"/>
      <c r="D2070" s="88"/>
      <c r="E2070" s="89"/>
      <c r="F2070" s="90"/>
      <c r="G2070" s="82"/>
      <c r="H2070" s="91"/>
      <c r="I2070" s="91"/>
      <c r="J2070" s="82"/>
      <c r="K2070" s="82"/>
      <c r="L2070" s="82"/>
      <c r="M2070" s="82"/>
      <c r="N2070" s="82"/>
      <c r="O2070" s="82"/>
      <c r="P2070" s="82"/>
      <c r="Q2070" s="82"/>
      <c r="R2070" s="82"/>
      <c r="S2070" s="82"/>
      <c r="T2070" s="82"/>
      <c r="U2070" s="82"/>
      <c r="V2070" s="82"/>
      <c r="W2070" s="82"/>
      <c r="X2070" s="82"/>
      <c r="Y2070" s="82"/>
      <c r="Z2070" s="82"/>
      <c r="AA2070" s="82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  <c r="DI2070"/>
      <c r="DJ2070"/>
      <c r="DK2070"/>
      <c r="DL2070"/>
      <c r="DM2070"/>
      <c r="DN2070"/>
      <c r="DO2070"/>
      <c r="DP2070"/>
    </row>
    <row r="2071" spans="1:120" ht="12.75" customHeight="1" x14ac:dyDescent="0.2">
      <c r="A2071" s="82"/>
      <c r="B2071" s="82"/>
      <c r="C2071" s="82"/>
      <c r="D2071" s="88"/>
      <c r="E2071" s="89"/>
      <c r="F2071" s="90"/>
      <c r="G2071" s="82"/>
      <c r="H2071" s="91"/>
      <c r="I2071" s="91"/>
      <c r="J2071" s="82"/>
      <c r="K2071" s="82"/>
      <c r="L2071" s="82"/>
      <c r="M2071" s="82"/>
      <c r="N2071" s="82"/>
      <c r="O2071" s="82"/>
      <c r="P2071" s="82"/>
      <c r="Q2071" s="82"/>
      <c r="R2071" s="82"/>
      <c r="S2071" s="82"/>
      <c r="T2071" s="82"/>
      <c r="U2071" s="82"/>
      <c r="V2071" s="82"/>
      <c r="W2071" s="82"/>
      <c r="X2071" s="82"/>
      <c r="Y2071" s="82"/>
      <c r="Z2071" s="82"/>
      <c r="AA2071" s="82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  <c r="DI2071"/>
      <c r="DJ2071"/>
      <c r="DK2071"/>
      <c r="DL2071"/>
      <c r="DM2071"/>
      <c r="DN2071"/>
      <c r="DO2071"/>
      <c r="DP2071"/>
    </row>
    <row r="2072" spans="1:120" ht="12.75" customHeight="1" x14ac:dyDescent="0.2">
      <c r="A2072" s="82"/>
      <c r="B2072" s="82"/>
      <c r="C2072" s="82"/>
      <c r="D2072" s="88"/>
      <c r="E2072" s="89"/>
      <c r="F2072" s="90"/>
      <c r="G2072" s="82"/>
      <c r="H2072" s="91"/>
      <c r="I2072" s="91"/>
      <c r="J2072" s="82"/>
      <c r="K2072" s="82"/>
      <c r="L2072" s="82"/>
      <c r="M2072" s="82"/>
      <c r="N2072" s="82"/>
      <c r="O2072" s="82"/>
      <c r="P2072" s="82"/>
      <c r="Q2072" s="82"/>
      <c r="R2072" s="82"/>
      <c r="S2072" s="82"/>
      <c r="T2072" s="82"/>
      <c r="U2072" s="82"/>
      <c r="V2072" s="82"/>
      <c r="W2072" s="82"/>
      <c r="X2072" s="82"/>
      <c r="Y2072" s="82"/>
      <c r="Z2072" s="82"/>
      <c r="AA2072" s="8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  <c r="DI2072"/>
      <c r="DJ2072"/>
      <c r="DK2072"/>
      <c r="DL2072"/>
      <c r="DM2072"/>
      <c r="DN2072"/>
      <c r="DO2072"/>
      <c r="DP2072"/>
    </row>
    <row r="2073" spans="1:120" ht="12.75" customHeight="1" x14ac:dyDescent="0.2">
      <c r="A2073" s="82"/>
      <c r="B2073" s="82"/>
      <c r="C2073" s="82"/>
      <c r="D2073" s="88"/>
      <c r="E2073" s="89"/>
      <c r="F2073" s="90"/>
      <c r="G2073" s="82"/>
      <c r="H2073" s="91"/>
      <c r="I2073" s="91"/>
      <c r="J2073" s="82"/>
      <c r="K2073" s="82"/>
      <c r="L2073" s="82"/>
      <c r="M2073" s="82"/>
      <c r="N2073" s="82"/>
      <c r="O2073" s="82"/>
      <c r="P2073" s="82"/>
      <c r="Q2073" s="82"/>
      <c r="R2073" s="82"/>
      <c r="S2073" s="82"/>
      <c r="T2073" s="82"/>
      <c r="U2073" s="82"/>
      <c r="V2073" s="82"/>
      <c r="W2073" s="82"/>
      <c r="X2073" s="82"/>
      <c r="Y2073" s="82"/>
      <c r="Z2073" s="82"/>
      <c r="AA2073" s="82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  <c r="DI2073"/>
      <c r="DJ2073"/>
      <c r="DK2073"/>
      <c r="DL2073"/>
      <c r="DM2073"/>
      <c r="DN2073"/>
      <c r="DO2073"/>
      <c r="DP2073"/>
    </row>
    <row r="2074" spans="1:120" ht="12.75" customHeight="1" x14ac:dyDescent="0.2">
      <c r="A2074" s="82"/>
      <c r="B2074" s="82"/>
      <c r="C2074" s="82"/>
      <c r="D2074" s="88"/>
      <c r="E2074" s="89"/>
      <c r="F2074" s="90"/>
      <c r="G2074" s="82"/>
      <c r="H2074" s="91"/>
      <c r="I2074" s="91"/>
      <c r="J2074" s="82"/>
      <c r="K2074" s="82"/>
      <c r="L2074" s="82"/>
      <c r="M2074" s="82"/>
      <c r="N2074" s="82"/>
      <c r="O2074" s="82"/>
      <c r="P2074" s="82"/>
      <c r="Q2074" s="82"/>
      <c r="R2074" s="82"/>
      <c r="S2074" s="82"/>
      <c r="T2074" s="82"/>
      <c r="U2074" s="82"/>
      <c r="V2074" s="82"/>
      <c r="W2074" s="82"/>
      <c r="X2074" s="82"/>
      <c r="Y2074" s="82"/>
      <c r="Z2074" s="82"/>
      <c r="AA2074" s="82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  <c r="DI2074"/>
      <c r="DJ2074"/>
      <c r="DK2074"/>
      <c r="DL2074"/>
      <c r="DM2074"/>
      <c r="DN2074"/>
      <c r="DO2074"/>
      <c r="DP2074"/>
    </row>
    <row r="2075" spans="1:120" ht="12.75" customHeight="1" x14ac:dyDescent="0.2">
      <c r="A2075" s="82"/>
      <c r="B2075" s="82"/>
      <c r="C2075" s="82"/>
      <c r="D2075" s="88"/>
      <c r="E2075" s="89"/>
      <c r="F2075" s="90"/>
      <c r="G2075" s="82"/>
      <c r="H2075" s="91"/>
      <c r="I2075" s="91"/>
      <c r="J2075" s="82"/>
      <c r="K2075" s="82"/>
      <c r="L2075" s="82"/>
      <c r="M2075" s="82"/>
      <c r="N2075" s="82"/>
      <c r="O2075" s="82"/>
      <c r="P2075" s="82"/>
      <c r="Q2075" s="82"/>
      <c r="R2075" s="82"/>
      <c r="S2075" s="82"/>
      <c r="T2075" s="82"/>
      <c r="U2075" s="82"/>
      <c r="V2075" s="82"/>
      <c r="W2075" s="82"/>
      <c r="X2075" s="82"/>
      <c r="Y2075" s="82"/>
      <c r="Z2075" s="82"/>
      <c r="AA2075" s="82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  <c r="DK2075"/>
      <c r="DL2075"/>
      <c r="DM2075"/>
      <c r="DN2075"/>
      <c r="DO2075"/>
      <c r="DP2075"/>
    </row>
    <row r="2076" spans="1:120" ht="12.75" customHeight="1" x14ac:dyDescent="0.2">
      <c r="A2076" s="82"/>
      <c r="B2076" s="82"/>
      <c r="C2076" s="82"/>
      <c r="D2076" s="88"/>
      <c r="E2076" s="89"/>
      <c r="F2076" s="90"/>
      <c r="G2076" s="82"/>
      <c r="H2076" s="91"/>
      <c r="I2076" s="91"/>
      <c r="J2076" s="82"/>
      <c r="K2076" s="82"/>
      <c r="L2076" s="82"/>
      <c r="M2076" s="82"/>
      <c r="N2076" s="82"/>
      <c r="O2076" s="82"/>
      <c r="P2076" s="82"/>
      <c r="Q2076" s="82"/>
      <c r="R2076" s="82"/>
      <c r="S2076" s="82"/>
      <c r="T2076" s="82"/>
      <c r="U2076" s="82"/>
      <c r="V2076" s="82"/>
      <c r="W2076" s="82"/>
      <c r="X2076" s="82"/>
      <c r="Y2076" s="82"/>
      <c r="Z2076" s="82"/>
      <c r="AA2076" s="82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  <c r="DK2076"/>
      <c r="DL2076"/>
      <c r="DM2076"/>
      <c r="DN2076"/>
      <c r="DO2076"/>
      <c r="DP2076"/>
    </row>
    <row r="2077" spans="1:120" ht="12.75" customHeight="1" x14ac:dyDescent="0.2">
      <c r="A2077" s="82"/>
      <c r="B2077" s="82"/>
      <c r="C2077" s="82"/>
      <c r="D2077" s="88"/>
      <c r="E2077" s="89"/>
      <c r="F2077" s="90"/>
      <c r="G2077" s="82"/>
      <c r="H2077" s="91"/>
      <c r="I2077" s="91"/>
      <c r="J2077" s="82"/>
      <c r="K2077" s="82"/>
      <c r="L2077" s="82"/>
      <c r="M2077" s="82"/>
      <c r="N2077" s="82"/>
      <c r="O2077" s="82"/>
      <c r="P2077" s="82"/>
      <c r="Q2077" s="82"/>
      <c r="R2077" s="82"/>
      <c r="S2077" s="82"/>
      <c r="T2077" s="82"/>
      <c r="U2077" s="82"/>
      <c r="V2077" s="82"/>
      <c r="W2077" s="82"/>
      <c r="X2077" s="82"/>
      <c r="Y2077" s="82"/>
      <c r="Z2077" s="82"/>
      <c r="AA2077" s="82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  <c r="DL2077"/>
      <c r="DM2077"/>
      <c r="DN2077"/>
      <c r="DO2077"/>
      <c r="DP2077"/>
    </row>
    <row r="2078" spans="1:120" ht="12.75" customHeight="1" x14ac:dyDescent="0.2">
      <c r="A2078" s="82"/>
      <c r="B2078" s="82"/>
      <c r="C2078" s="82"/>
      <c r="D2078" s="88"/>
      <c r="E2078" s="89"/>
      <c r="F2078" s="90"/>
      <c r="G2078" s="82"/>
      <c r="H2078" s="91"/>
      <c r="I2078" s="91"/>
      <c r="J2078" s="82"/>
      <c r="K2078" s="82"/>
      <c r="L2078" s="82"/>
      <c r="M2078" s="82"/>
      <c r="N2078" s="82"/>
      <c r="O2078" s="82"/>
      <c r="P2078" s="82"/>
      <c r="Q2078" s="82"/>
      <c r="R2078" s="82"/>
      <c r="S2078" s="82"/>
      <c r="T2078" s="82"/>
      <c r="U2078" s="82"/>
      <c r="V2078" s="82"/>
      <c r="W2078" s="82"/>
      <c r="X2078" s="82"/>
      <c r="Y2078" s="82"/>
      <c r="Z2078" s="82"/>
      <c r="AA2078" s="82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  <c r="DK2078"/>
      <c r="DL2078"/>
      <c r="DM2078"/>
      <c r="DN2078"/>
      <c r="DO2078"/>
      <c r="DP2078"/>
    </row>
    <row r="2079" spans="1:120" ht="12.75" customHeight="1" x14ac:dyDescent="0.2">
      <c r="A2079" s="82"/>
      <c r="B2079" s="82"/>
      <c r="C2079" s="82"/>
      <c r="D2079" s="88"/>
      <c r="E2079" s="89"/>
      <c r="F2079" s="90"/>
      <c r="G2079" s="82"/>
      <c r="H2079" s="91"/>
      <c r="I2079" s="91"/>
      <c r="J2079" s="82"/>
      <c r="K2079" s="82"/>
      <c r="L2079" s="82"/>
      <c r="M2079" s="82"/>
      <c r="N2079" s="82"/>
      <c r="O2079" s="82"/>
      <c r="P2079" s="82"/>
      <c r="Q2079" s="82"/>
      <c r="R2079" s="82"/>
      <c r="S2079" s="82"/>
      <c r="T2079" s="82"/>
      <c r="U2079" s="82"/>
      <c r="V2079" s="82"/>
      <c r="W2079" s="82"/>
      <c r="X2079" s="82"/>
      <c r="Y2079" s="82"/>
      <c r="Z2079" s="82"/>
      <c r="AA2079" s="82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  <c r="DK2079"/>
      <c r="DL2079"/>
      <c r="DM2079"/>
      <c r="DN2079"/>
      <c r="DO2079"/>
      <c r="DP2079"/>
    </row>
    <row r="2080" spans="1:120" ht="12.75" customHeight="1" x14ac:dyDescent="0.2">
      <c r="A2080" s="82"/>
      <c r="B2080" s="82"/>
      <c r="C2080" s="82"/>
      <c r="D2080" s="88"/>
      <c r="E2080" s="89"/>
      <c r="F2080" s="90"/>
      <c r="G2080" s="82"/>
      <c r="H2080" s="91"/>
      <c r="I2080" s="91"/>
      <c r="J2080" s="82"/>
      <c r="K2080" s="82"/>
      <c r="L2080" s="82"/>
      <c r="M2080" s="82"/>
      <c r="N2080" s="82"/>
      <c r="O2080" s="82"/>
      <c r="P2080" s="82"/>
      <c r="Q2080" s="82"/>
      <c r="R2080" s="82"/>
      <c r="S2080" s="82"/>
      <c r="T2080" s="82"/>
      <c r="U2080" s="82"/>
      <c r="V2080" s="82"/>
      <c r="W2080" s="82"/>
      <c r="X2080" s="82"/>
      <c r="Y2080" s="82"/>
      <c r="Z2080" s="82"/>
      <c r="AA2080" s="82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  <c r="DK2080"/>
      <c r="DL2080"/>
      <c r="DM2080"/>
      <c r="DN2080"/>
      <c r="DO2080"/>
      <c r="DP2080"/>
    </row>
    <row r="2081" spans="1:120" ht="12.75" customHeight="1" x14ac:dyDescent="0.2">
      <c r="A2081" s="82"/>
      <c r="B2081" s="82"/>
      <c r="C2081" s="82"/>
      <c r="D2081" s="88"/>
      <c r="E2081" s="89"/>
      <c r="F2081" s="90"/>
      <c r="G2081" s="82"/>
      <c r="H2081" s="91"/>
      <c r="I2081" s="91"/>
      <c r="J2081" s="82"/>
      <c r="K2081" s="82"/>
      <c r="L2081" s="82"/>
      <c r="M2081" s="82"/>
      <c r="N2081" s="82"/>
      <c r="O2081" s="82"/>
      <c r="P2081" s="82"/>
      <c r="Q2081" s="82"/>
      <c r="R2081" s="82"/>
      <c r="S2081" s="82"/>
      <c r="T2081" s="82"/>
      <c r="U2081" s="82"/>
      <c r="V2081" s="82"/>
      <c r="W2081" s="82"/>
      <c r="X2081" s="82"/>
      <c r="Y2081" s="82"/>
      <c r="Z2081" s="82"/>
      <c r="AA2081" s="82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  <c r="DK2081"/>
      <c r="DL2081"/>
      <c r="DM2081"/>
      <c r="DN2081"/>
      <c r="DO2081"/>
      <c r="DP2081"/>
    </row>
    <row r="2082" spans="1:120" ht="12.75" customHeight="1" x14ac:dyDescent="0.2">
      <c r="A2082" s="82"/>
      <c r="B2082" s="82"/>
      <c r="C2082" s="82"/>
      <c r="D2082" s="88"/>
      <c r="E2082" s="89"/>
      <c r="F2082" s="90"/>
      <c r="G2082" s="82"/>
      <c r="H2082" s="91"/>
      <c r="I2082" s="91"/>
      <c r="J2082" s="82"/>
      <c r="K2082" s="82"/>
      <c r="L2082" s="82"/>
      <c r="M2082" s="82"/>
      <c r="N2082" s="82"/>
      <c r="O2082" s="82"/>
      <c r="P2082" s="82"/>
      <c r="Q2082" s="82"/>
      <c r="R2082" s="82"/>
      <c r="S2082" s="82"/>
      <c r="T2082" s="82"/>
      <c r="U2082" s="82"/>
      <c r="V2082" s="82"/>
      <c r="W2082" s="82"/>
      <c r="X2082" s="82"/>
      <c r="Y2082" s="82"/>
      <c r="Z2082" s="82"/>
      <c r="AA2082" s="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  <c r="DK2082"/>
      <c r="DL2082"/>
      <c r="DM2082"/>
      <c r="DN2082"/>
      <c r="DO2082"/>
      <c r="DP2082"/>
    </row>
    <row r="2083" spans="1:120" ht="12.75" customHeight="1" x14ac:dyDescent="0.2">
      <c r="A2083" s="82"/>
      <c r="B2083" s="82"/>
      <c r="C2083" s="82"/>
      <c r="D2083" s="88"/>
      <c r="E2083" s="89"/>
      <c r="F2083" s="90"/>
      <c r="G2083" s="82"/>
      <c r="H2083" s="91"/>
      <c r="I2083" s="91"/>
      <c r="J2083" s="82"/>
      <c r="K2083" s="82"/>
      <c r="L2083" s="82"/>
      <c r="M2083" s="82"/>
      <c r="N2083" s="82"/>
      <c r="O2083" s="82"/>
      <c r="P2083" s="82"/>
      <c r="Q2083" s="82"/>
      <c r="R2083" s="82"/>
      <c r="S2083" s="82"/>
      <c r="T2083" s="82"/>
      <c r="U2083" s="82"/>
      <c r="V2083" s="82"/>
      <c r="W2083" s="82"/>
      <c r="X2083" s="82"/>
      <c r="Y2083" s="82"/>
      <c r="Z2083" s="82"/>
      <c r="AA2083" s="82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  <c r="DK2083"/>
      <c r="DL2083"/>
      <c r="DM2083"/>
      <c r="DN2083"/>
      <c r="DO2083"/>
      <c r="DP2083"/>
    </row>
    <row r="2084" spans="1:120" ht="12.75" customHeight="1" x14ac:dyDescent="0.2">
      <c r="A2084" s="82"/>
      <c r="B2084" s="82"/>
      <c r="C2084" s="82"/>
      <c r="D2084" s="88"/>
      <c r="E2084" s="89"/>
      <c r="F2084" s="90"/>
      <c r="G2084" s="82"/>
      <c r="H2084" s="91"/>
      <c r="I2084" s="91"/>
      <c r="J2084" s="3"/>
      <c r="K2084" s="3"/>
      <c r="L2084" s="3"/>
      <c r="M2084" s="3"/>
      <c r="N2084" s="3"/>
      <c r="O2084" s="3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  <c r="DL2084"/>
      <c r="DM2084"/>
      <c r="DN2084"/>
      <c r="DO2084"/>
      <c r="DP2084"/>
    </row>
    <row r="2085" spans="1:120" ht="12.75" customHeight="1" x14ac:dyDescent="0.2">
      <c r="A2085" s="82"/>
      <c r="B2085" s="82"/>
      <c r="C2085" s="82"/>
      <c r="D2085" s="88"/>
      <c r="E2085" s="89"/>
      <c r="F2085" s="90"/>
      <c r="G2085" s="82"/>
      <c r="H2085" s="91"/>
      <c r="I2085" s="91"/>
      <c r="J2085" s="3"/>
      <c r="K2085" s="3"/>
      <c r="L2085" s="3"/>
      <c r="M2085" s="3"/>
      <c r="N2085" s="3"/>
      <c r="O2085" s="3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  <c r="DL2085"/>
      <c r="DM2085"/>
      <c r="DN2085"/>
      <c r="DO2085"/>
      <c r="DP2085"/>
    </row>
    <row r="2086" spans="1:120" ht="12.75" customHeight="1" x14ac:dyDescent="0.2">
      <c r="A2086" s="82"/>
      <c r="B2086" s="82"/>
      <c r="C2086" s="82"/>
      <c r="D2086" s="88"/>
      <c r="E2086" s="89"/>
      <c r="F2086" s="90"/>
      <c r="G2086" s="82"/>
      <c r="H2086" s="91"/>
      <c r="I2086" s="91"/>
      <c r="J2086" s="3"/>
      <c r="K2086" s="3"/>
      <c r="L2086" s="3"/>
      <c r="M2086" s="3"/>
      <c r="N2086" s="3"/>
      <c r="O2086" s="3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  <c r="DL2086"/>
      <c r="DM2086"/>
      <c r="DN2086"/>
      <c r="DO2086"/>
      <c r="DP2086"/>
    </row>
    <row r="2087" spans="1:120" ht="12.75" customHeight="1" x14ac:dyDescent="0.2">
      <c r="A2087" s="82"/>
      <c r="B2087" s="82"/>
      <c r="C2087" s="82"/>
      <c r="D2087" s="88"/>
      <c r="E2087" s="89"/>
      <c r="F2087" s="90"/>
      <c r="G2087" s="82"/>
      <c r="H2087" s="91"/>
      <c r="I2087" s="91"/>
      <c r="J2087" s="3"/>
      <c r="K2087" s="3"/>
      <c r="L2087" s="3"/>
      <c r="M2087" s="3"/>
      <c r="N2087" s="3"/>
      <c r="O2087" s="3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  <c r="DK2087"/>
      <c r="DL2087"/>
      <c r="DM2087"/>
      <c r="DN2087"/>
      <c r="DO2087"/>
      <c r="DP2087"/>
    </row>
    <row r="2088" spans="1:120" ht="12.75" customHeight="1" x14ac:dyDescent="0.2">
      <c r="A2088" s="82"/>
      <c r="B2088" s="82"/>
      <c r="C2088" s="82"/>
      <c r="D2088" s="88"/>
      <c r="E2088" s="89"/>
      <c r="F2088" s="90"/>
      <c r="G2088" s="82"/>
      <c r="H2088" s="91"/>
      <c r="I2088" s="91"/>
      <c r="J2088" s="3"/>
      <c r="K2088" s="3"/>
      <c r="L2088" s="3"/>
      <c r="M2088" s="3"/>
      <c r="N2088" s="3"/>
      <c r="O2088" s="3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  <c r="DL2088"/>
      <c r="DM2088"/>
      <c r="DN2088"/>
      <c r="DO2088"/>
      <c r="DP2088"/>
    </row>
    <row r="2089" spans="1:120" ht="12.75" customHeight="1" x14ac:dyDescent="0.2">
      <c r="A2089" s="82"/>
      <c r="B2089" s="82"/>
      <c r="C2089" s="82"/>
      <c r="D2089" s="88"/>
      <c r="E2089" s="89"/>
      <c r="F2089" s="90"/>
      <c r="G2089" s="82"/>
      <c r="H2089" s="91"/>
      <c r="I2089" s="91"/>
      <c r="J2089" s="3"/>
      <c r="K2089" s="3"/>
      <c r="L2089" s="3"/>
      <c r="M2089" s="3"/>
      <c r="N2089" s="3"/>
      <c r="O2089" s="3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  <c r="DK2089"/>
      <c r="DL2089"/>
      <c r="DM2089"/>
      <c r="DN2089"/>
      <c r="DO2089"/>
      <c r="DP2089"/>
    </row>
    <row r="2090" spans="1:120" ht="12.75" customHeight="1" x14ac:dyDescent="0.2">
      <c r="A2090" s="82"/>
      <c r="B2090" s="82"/>
      <c r="C2090" s="82"/>
      <c r="D2090" s="88"/>
      <c r="E2090" s="89"/>
      <c r="F2090" s="90"/>
      <c r="G2090" s="82"/>
      <c r="H2090" s="91"/>
      <c r="I2090" s="91"/>
      <c r="J2090" s="3"/>
      <c r="K2090" s="3"/>
      <c r="L2090" s="3"/>
      <c r="M2090" s="3"/>
      <c r="N2090" s="3"/>
      <c r="O2090" s="3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  <c r="DL2090"/>
      <c r="DM2090"/>
      <c r="DN2090"/>
      <c r="DO2090"/>
      <c r="DP2090"/>
    </row>
    <row r="2091" spans="1:120" ht="12.75" customHeight="1" x14ac:dyDescent="0.2">
      <c r="A2091" s="82"/>
      <c r="B2091" s="82"/>
      <c r="C2091" s="82"/>
      <c r="D2091" s="88"/>
      <c r="E2091" s="89"/>
      <c r="F2091" s="90"/>
      <c r="G2091" s="82"/>
      <c r="H2091" s="91"/>
      <c r="I2091" s="91"/>
      <c r="J2091" s="3"/>
      <c r="K2091" s="3"/>
      <c r="L2091" s="3"/>
      <c r="M2091" s="3"/>
      <c r="N2091" s="3"/>
      <c r="O2091" s="3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  <c r="DK2091"/>
      <c r="DL2091"/>
      <c r="DM2091"/>
      <c r="DN2091"/>
      <c r="DO2091"/>
      <c r="DP2091"/>
    </row>
    <row r="2092" spans="1:120" ht="12.75" customHeight="1" x14ac:dyDescent="0.2">
      <c r="A2092" s="82"/>
      <c r="B2092" s="82"/>
      <c r="C2092" s="82"/>
      <c r="D2092" s="88"/>
      <c r="E2092" s="89"/>
      <c r="F2092" s="90"/>
      <c r="G2092" s="82"/>
      <c r="H2092" s="91"/>
      <c r="I2092" s="91"/>
      <c r="J2092" s="3"/>
      <c r="K2092" s="3"/>
      <c r="L2092" s="3"/>
      <c r="M2092" s="3"/>
      <c r="N2092" s="3"/>
      <c r="O2092" s="3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  <c r="DK2092"/>
      <c r="DL2092"/>
      <c r="DM2092"/>
      <c r="DN2092"/>
      <c r="DO2092"/>
      <c r="DP2092"/>
    </row>
    <row r="2093" spans="1:120" ht="12.75" customHeight="1" x14ac:dyDescent="0.2">
      <c r="A2093" s="82"/>
      <c r="B2093" s="82"/>
      <c r="C2093" s="82"/>
      <c r="D2093" s="88"/>
      <c r="E2093" s="89"/>
      <c r="F2093" s="90"/>
      <c r="G2093" s="82"/>
      <c r="H2093" s="91"/>
      <c r="I2093" s="91"/>
      <c r="J2093" s="3"/>
      <c r="K2093" s="3"/>
      <c r="L2093" s="3"/>
      <c r="M2093" s="3"/>
      <c r="N2093" s="3"/>
      <c r="O2093" s="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  <c r="DK2093"/>
      <c r="DL2093"/>
      <c r="DM2093"/>
      <c r="DN2093"/>
      <c r="DO2093"/>
      <c r="DP2093"/>
    </row>
    <row r="2094" spans="1:120" ht="12.75" customHeight="1" x14ac:dyDescent="0.2">
      <c r="A2094" s="82"/>
      <c r="B2094" s="82"/>
      <c r="C2094" s="82"/>
      <c r="D2094" s="88"/>
      <c r="E2094" s="89"/>
      <c r="F2094" s="90"/>
      <c r="G2094" s="82"/>
      <c r="H2094" s="91"/>
      <c r="I2094" s="91"/>
      <c r="J2094" s="3"/>
      <c r="K2094" s="3"/>
      <c r="L2094" s="3"/>
      <c r="M2094" s="3"/>
      <c r="N2094" s="3"/>
      <c r="O2094" s="3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  <c r="DL2094"/>
      <c r="DM2094"/>
      <c r="DN2094"/>
      <c r="DO2094"/>
      <c r="DP2094"/>
    </row>
    <row r="2095" spans="1:120" ht="12.75" customHeight="1" x14ac:dyDescent="0.2">
      <c r="A2095" s="82"/>
      <c r="B2095" s="82"/>
      <c r="C2095" s="82"/>
      <c r="D2095" s="88"/>
      <c r="E2095" s="89"/>
      <c r="F2095" s="90"/>
      <c r="G2095" s="82"/>
      <c r="H2095" s="91"/>
      <c r="I2095" s="91"/>
      <c r="J2095" s="3"/>
      <c r="K2095" s="3"/>
      <c r="L2095" s="3"/>
      <c r="M2095" s="3"/>
      <c r="N2095" s="3"/>
      <c r="O2095" s="3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  <c r="DL2095"/>
      <c r="DM2095"/>
      <c r="DN2095"/>
      <c r="DO2095"/>
      <c r="DP2095"/>
    </row>
    <row r="2096" spans="1:120" ht="12.75" customHeight="1" x14ac:dyDescent="0.2">
      <c r="A2096" s="82"/>
      <c r="B2096" s="82"/>
      <c r="C2096" s="82"/>
      <c r="D2096" s="88"/>
      <c r="E2096" s="89"/>
      <c r="F2096" s="90"/>
      <c r="G2096" s="82"/>
      <c r="H2096" s="91"/>
      <c r="I2096" s="91"/>
      <c r="J2096" s="3"/>
      <c r="K2096" s="3"/>
      <c r="L2096" s="3"/>
      <c r="M2096" s="3"/>
      <c r="N2096" s="3"/>
      <c r="O2096" s="3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  <c r="DK2096"/>
      <c r="DL2096"/>
      <c r="DM2096"/>
      <c r="DN2096"/>
      <c r="DO2096"/>
      <c r="DP2096"/>
    </row>
    <row r="2097" spans="1:120" ht="12.75" customHeight="1" x14ac:dyDescent="0.2">
      <c r="A2097" s="82"/>
      <c r="B2097" s="82"/>
      <c r="C2097" s="82"/>
      <c r="D2097" s="88"/>
      <c r="E2097" s="89"/>
      <c r="F2097" s="90"/>
      <c r="G2097" s="82"/>
      <c r="H2097" s="91"/>
      <c r="I2097" s="91"/>
      <c r="J2097" s="3"/>
      <c r="K2097" s="3"/>
      <c r="L2097" s="3"/>
      <c r="M2097" s="3"/>
      <c r="N2097" s="3"/>
      <c r="O2097" s="3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  <c r="DK2097"/>
      <c r="DL2097"/>
      <c r="DM2097"/>
      <c r="DN2097"/>
      <c r="DO2097"/>
      <c r="DP2097"/>
    </row>
    <row r="2098" spans="1:120" ht="12.75" customHeight="1" x14ac:dyDescent="0.2">
      <c r="A2098" s="82"/>
      <c r="B2098" s="82"/>
      <c r="C2098" s="82"/>
      <c r="D2098" s="88"/>
      <c r="E2098" s="89"/>
      <c r="F2098" s="90"/>
      <c r="G2098" s="82"/>
      <c r="H2098" s="91"/>
      <c r="I2098" s="91"/>
      <c r="J2098" s="3"/>
      <c r="K2098" s="3"/>
      <c r="L2098" s="3"/>
      <c r="M2098" s="3"/>
      <c r="N2098" s="3"/>
      <c r="O2098" s="3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  <c r="DK2098"/>
      <c r="DL2098"/>
      <c r="DM2098"/>
      <c r="DN2098"/>
      <c r="DO2098"/>
      <c r="DP2098"/>
    </row>
    <row r="2099" spans="1:120" ht="12.75" customHeight="1" x14ac:dyDescent="0.2">
      <c r="A2099" s="82"/>
      <c r="B2099" s="82"/>
      <c r="C2099" s="82"/>
      <c r="D2099" s="88"/>
      <c r="E2099" s="89"/>
      <c r="F2099" s="90"/>
      <c r="G2099" s="82"/>
      <c r="H2099" s="91"/>
      <c r="I2099" s="91"/>
      <c r="J2099" s="3"/>
      <c r="K2099" s="3"/>
      <c r="L2099" s="3"/>
      <c r="M2099" s="3"/>
      <c r="N2099" s="3"/>
      <c r="O2099" s="3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  <c r="DK2099"/>
      <c r="DL2099"/>
      <c r="DM2099"/>
      <c r="DN2099"/>
      <c r="DO2099"/>
      <c r="DP2099"/>
    </row>
    <row r="2100" spans="1:120" ht="12.75" customHeight="1" x14ac:dyDescent="0.2">
      <c r="A2100" s="82"/>
      <c r="B2100" s="82"/>
      <c r="C2100" s="82"/>
      <c r="D2100" s="88"/>
      <c r="E2100" s="89"/>
      <c r="F2100" s="90"/>
      <c r="G2100" s="82"/>
      <c r="H2100" s="91"/>
      <c r="I2100" s="91"/>
      <c r="J2100" s="3"/>
      <c r="K2100" s="3"/>
      <c r="L2100" s="3"/>
      <c r="M2100" s="3"/>
      <c r="N2100" s="3"/>
      <c r="O2100" s="3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  <c r="DK2100"/>
      <c r="DL2100"/>
      <c r="DM2100"/>
      <c r="DN2100"/>
      <c r="DO2100"/>
      <c r="DP2100"/>
    </row>
    <row r="2101" spans="1:120" ht="12.75" customHeight="1" x14ac:dyDescent="0.2">
      <c r="A2101" s="82"/>
      <c r="B2101" s="82"/>
      <c r="C2101" s="82"/>
      <c r="D2101" s="88"/>
      <c r="E2101" s="89"/>
      <c r="F2101" s="90"/>
      <c r="G2101" s="82"/>
      <c r="H2101" s="91"/>
      <c r="I2101" s="91"/>
      <c r="J2101" s="3"/>
      <c r="K2101" s="3"/>
      <c r="L2101" s="3"/>
      <c r="M2101" s="3"/>
      <c r="N2101" s="3"/>
      <c r="O2101" s="3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  <c r="DK2101"/>
      <c r="DL2101"/>
      <c r="DM2101"/>
      <c r="DN2101"/>
      <c r="DO2101"/>
      <c r="DP2101"/>
    </row>
    <row r="2102" spans="1:120" ht="12.75" customHeight="1" x14ac:dyDescent="0.2">
      <c r="A2102" s="82"/>
      <c r="B2102" s="82"/>
      <c r="C2102" s="82"/>
      <c r="D2102" s="88"/>
      <c r="E2102" s="89"/>
      <c r="F2102" s="90"/>
      <c r="G2102" s="82"/>
      <c r="H2102" s="91"/>
      <c r="I2102" s="91"/>
      <c r="J2102" s="3"/>
      <c r="K2102" s="3"/>
      <c r="L2102" s="3"/>
      <c r="M2102" s="3"/>
      <c r="N2102" s="3"/>
      <c r="O2102" s="3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</row>
    <row r="2103" spans="1:120" ht="12.75" customHeight="1" x14ac:dyDescent="0.2">
      <c r="A2103" s="82"/>
      <c r="B2103" s="82"/>
      <c r="C2103" s="82"/>
      <c r="D2103" s="88"/>
      <c r="E2103" s="89"/>
      <c r="F2103" s="90"/>
      <c r="G2103" s="82"/>
      <c r="H2103" s="91"/>
      <c r="I2103" s="91"/>
      <c r="J2103" s="3"/>
      <c r="K2103" s="3"/>
      <c r="L2103" s="3"/>
      <c r="M2103" s="3"/>
      <c r="N2103" s="3"/>
      <c r="O2103" s="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  <c r="DK2103"/>
      <c r="DL2103"/>
      <c r="DM2103"/>
      <c r="DN2103"/>
      <c r="DO2103"/>
      <c r="DP2103"/>
    </row>
    <row r="2104" spans="1:120" ht="12.75" customHeight="1" x14ac:dyDescent="0.2">
      <c r="A2104" s="82"/>
      <c r="B2104" s="82"/>
      <c r="C2104" s="82"/>
      <c r="D2104" s="88"/>
      <c r="E2104" s="89"/>
      <c r="F2104" s="90"/>
      <c r="G2104" s="82"/>
      <c r="H2104" s="91"/>
      <c r="I2104" s="91"/>
      <c r="J2104" s="3"/>
      <c r="K2104" s="3"/>
      <c r="L2104" s="3"/>
      <c r="M2104" s="3"/>
      <c r="N2104" s="3"/>
      <c r="O2104" s="3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  <c r="DL2104"/>
      <c r="DM2104"/>
      <c r="DN2104"/>
      <c r="DO2104"/>
      <c r="DP2104"/>
    </row>
    <row r="2105" spans="1:120" ht="12.75" customHeight="1" x14ac:dyDescent="0.2">
      <c r="A2105" s="82"/>
      <c r="B2105" s="82"/>
      <c r="C2105" s="82"/>
      <c r="D2105" s="88"/>
      <c r="E2105" s="89"/>
      <c r="F2105" s="90"/>
      <c r="G2105" s="82"/>
      <c r="H2105" s="91"/>
      <c r="I2105" s="91"/>
      <c r="J2105" s="3"/>
      <c r="K2105" s="3"/>
      <c r="L2105" s="3"/>
      <c r="M2105" s="3"/>
      <c r="N2105" s="3"/>
      <c r="O2105" s="3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  <c r="DK2105"/>
      <c r="DL2105"/>
      <c r="DM2105"/>
      <c r="DN2105"/>
      <c r="DO2105"/>
      <c r="DP2105"/>
    </row>
    <row r="2106" spans="1:120" ht="12.75" customHeight="1" x14ac:dyDescent="0.2">
      <c r="A2106" s="82"/>
      <c r="B2106" s="82"/>
      <c r="C2106" s="82"/>
      <c r="D2106" s="88"/>
      <c r="E2106" s="89"/>
      <c r="F2106" s="90"/>
      <c r="G2106" s="82"/>
      <c r="H2106" s="91"/>
      <c r="I2106" s="91"/>
      <c r="J2106" s="3"/>
      <c r="K2106" s="3"/>
      <c r="L2106" s="3"/>
      <c r="M2106" s="3"/>
      <c r="N2106" s="3"/>
      <c r="O2106" s="3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  <c r="DK2106"/>
      <c r="DL2106"/>
      <c r="DM2106"/>
      <c r="DN2106"/>
      <c r="DO2106"/>
      <c r="DP2106"/>
    </row>
    <row r="2107" spans="1:120" ht="12.75" customHeight="1" x14ac:dyDescent="0.2">
      <c r="A2107" s="82"/>
      <c r="B2107" s="82"/>
      <c r="C2107" s="82"/>
      <c r="D2107" s="88"/>
      <c r="E2107" s="89"/>
      <c r="F2107" s="90"/>
      <c r="G2107" s="82"/>
      <c r="H2107" s="91"/>
      <c r="I2107" s="91"/>
      <c r="J2107" s="3"/>
      <c r="K2107" s="3"/>
      <c r="L2107" s="3"/>
      <c r="M2107" s="3"/>
      <c r="N2107" s="3"/>
      <c r="O2107" s="3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  <c r="DL2107"/>
      <c r="DM2107"/>
      <c r="DN2107"/>
      <c r="DO2107"/>
      <c r="DP2107"/>
    </row>
    <row r="2108" spans="1:120" ht="12.75" customHeight="1" x14ac:dyDescent="0.2">
      <c r="A2108" s="82"/>
      <c r="B2108" s="82"/>
      <c r="C2108" s="82"/>
      <c r="D2108" s="88"/>
      <c r="E2108" s="89"/>
      <c r="F2108" s="90"/>
      <c r="G2108" s="82"/>
      <c r="H2108" s="91"/>
      <c r="I2108" s="91"/>
      <c r="J2108" s="3"/>
      <c r="K2108" s="3"/>
      <c r="L2108" s="3"/>
      <c r="M2108" s="3"/>
      <c r="N2108" s="3"/>
      <c r="O2108" s="3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  <c r="DK2108"/>
      <c r="DL2108"/>
      <c r="DM2108"/>
      <c r="DN2108"/>
      <c r="DO2108"/>
      <c r="DP2108"/>
    </row>
    <row r="2109" spans="1:120" ht="12.75" customHeight="1" x14ac:dyDescent="0.2">
      <c r="A2109" s="82"/>
      <c r="B2109" s="82"/>
      <c r="C2109" s="82"/>
      <c r="D2109" s="88"/>
      <c r="E2109" s="89"/>
      <c r="F2109" s="90"/>
      <c r="G2109" s="82"/>
      <c r="H2109" s="91"/>
      <c r="I2109" s="91"/>
      <c r="J2109" s="3"/>
      <c r="K2109" s="3"/>
      <c r="L2109" s="3"/>
      <c r="M2109" s="3"/>
      <c r="N2109" s="3"/>
      <c r="O2109" s="3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  <c r="DK2109"/>
      <c r="DL2109"/>
      <c r="DM2109"/>
      <c r="DN2109"/>
      <c r="DO2109"/>
      <c r="DP2109"/>
    </row>
    <row r="2110" spans="1:120" ht="12.75" customHeight="1" x14ac:dyDescent="0.2">
      <c r="A2110" s="82"/>
      <c r="B2110" s="82"/>
      <c r="C2110" s="82"/>
      <c r="D2110" s="88"/>
      <c r="E2110" s="89"/>
      <c r="F2110" s="90"/>
      <c r="G2110" s="82"/>
      <c r="H2110" s="91"/>
      <c r="I2110" s="91"/>
      <c r="J2110" s="3"/>
      <c r="K2110" s="3"/>
      <c r="L2110" s="3"/>
      <c r="M2110" s="3"/>
      <c r="N2110" s="3"/>
      <c r="O2110" s="3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  <c r="DK2110"/>
      <c r="DL2110"/>
      <c r="DM2110"/>
      <c r="DN2110"/>
      <c r="DO2110"/>
      <c r="DP2110"/>
    </row>
    <row r="2111" spans="1:120" ht="12.75" customHeight="1" x14ac:dyDescent="0.2">
      <c r="A2111" s="82"/>
      <c r="B2111" s="82"/>
      <c r="C2111" s="82"/>
      <c r="D2111" s="88"/>
      <c r="E2111" s="89"/>
      <c r="F2111" s="90"/>
      <c r="G2111" s="82"/>
      <c r="H2111" s="91"/>
      <c r="I2111" s="91"/>
      <c r="J2111" s="3"/>
      <c r="K2111" s="3"/>
      <c r="L2111" s="3"/>
      <c r="M2111" s="3"/>
      <c r="N2111" s="3"/>
      <c r="O2111" s="3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  <c r="DK2111"/>
      <c r="DL2111"/>
      <c r="DM2111"/>
      <c r="DN2111"/>
      <c r="DO2111"/>
      <c r="DP2111"/>
    </row>
    <row r="2112" spans="1:120" ht="12.75" customHeight="1" x14ac:dyDescent="0.2">
      <c r="A2112" s="82"/>
      <c r="B2112" s="82"/>
      <c r="C2112" s="82"/>
      <c r="D2112" s="88"/>
      <c r="E2112" s="89"/>
      <c r="F2112" s="90"/>
      <c r="G2112" s="82"/>
      <c r="H2112" s="91"/>
      <c r="I2112" s="91"/>
      <c r="J2112" s="3"/>
      <c r="K2112" s="3"/>
      <c r="L2112" s="3"/>
      <c r="M2112" s="3"/>
      <c r="N2112" s="3"/>
      <c r="O2112" s="3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  <c r="DK2112"/>
      <c r="DL2112"/>
      <c r="DM2112"/>
      <c r="DN2112"/>
      <c r="DO2112"/>
      <c r="DP2112"/>
    </row>
    <row r="2113" spans="1:120" ht="12.75" customHeight="1" x14ac:dyDescent="0.2">
      <c r="A2113" s="82"/>
      <c r="B2113" s="82"/>
      <c r="C2113" s="82"/>
      <c r="D2113" s="88"/>
      <c r="E2113" s="89"/>
      <c r="F2113" s="90"/>
      <c r="G2113" s="82"/>
      <c r="H2113" s="91"/>
      <c r="I2113" s="91"/>
      <c r="J2113" s="3"/>
      <c r="K2113" s="3"/>
      <c r="L2113" s="3"/>
      <c r="M2113" s="3"/>
      <c r="N2113" s="3"/>
      <c r="O2113" s="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  <c r="DK2113"/>
      <c r="DL2113"/>
      <c r="DM2113"/>
      <c r="DN2113"/>
      <c r="DO2113"/>
      <c r="DP2113"/>
    </row>
    <row r="2114" spans="1:120" ht="12.75" customHeight="1" x14ac:dyDescent="0.2">
      <c r="A2114" s="82"/>
      <c r="B2114" s="82"/>
      <c r="C2114" s="82"/>
      <c r="D2114" s="88"/>
      <c r="E2114" s="89"/>
      <c r="F2114" s="90"/>
      <c r="G2114" s="82"/>
      <c r="H2114" s="91"/>
      <c r="I2114" s="91"/>
      <c r="J2114" s="3"/>
      <c r="K2114" s="3"/>
      <c r="L2114" s="3"/>
      <c r="M2114" s="3"/>
      <c r="N2114" s="3"/>
      <c r="O2114" s="3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  <c r="DK2114"/>
      <c r="DL2114"/>
      <c r="DM2114"/>
      <c r="DN2114"/>
      <c r="DO2114"/>
      <c r="DP2114"/>
    </row>
    <row r="2115" spans="1:120" ht="12.75" customHeight="1" x14ac:dyDescent="0.2">
      <c r="A2115" s="82"/>
      <c r="B2115" s="82"/>
      <c r="C2115" s="82"/>
      <c r="D2115" s="88"/>
      <c r="E2115" s="89"/>
      <c r="F2115" s="90"/>
      <c r="G2115" s="82"/>
      <c r="H2115" s="91"/>
      <c r="I2115" s="91"/>
      <c r="J2115" s="3"/>
      <c r="K2115" s="3"/>
      <c r="L2115" s="3"/>
      <c r="M2115" s="3"/>
      <c r="N2115" s="3"/>
      <c r="O2115" s="3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  <c r="DK2115"/>
      <c r="DL2115"/>
      <c r="DM2115"/>
      <c r="DN2115"/>
      <c r="DO2115"/>
      <c r="DP2115"/>
    </row>
    <row r="2116" spans="1:120" ht="12.75" customHeight="1" x14ac:dyDescent="0.2">
      <c r="A2116" s="82"/>
      <c r="B2116" s="82"/>
      <c r="C2116" s="82"/>
      <c r="D2116" s="88"/>
      <c r="E2116" s="89"/>
      <c r="F2116" s="90"/>
      <c r="G2116" s="82"/>
      <c r="H2116" s="91"/>
      <c r="I2116" s="91"/>
      <c r="J2116" s="3"/>
      <c r="K2116" s="3"/>
      <c r="L2116" s="3"/>
      <c r="M2116" s="3"/>
      <c r="N2116" s="3"/>
      <c r="O2116" s="3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  <c r="DK2116"/>
      <c r="DL2116"/>
      <c r="DM2116"/>
      <c r="DN2116"/>
      <c r="DO2116"/>
      <c r="DP2116"/>
    </row>
    <row r="2117" spans="1:120" ht="12.75" customHeight="1" x14ac:dyDescent="0.2">
      <c r="A2117" s="82"/>
      <c r="B2117" s="82"/>
      <c r="C2117" s="82"/>
      <c r="D2117" s="88"/>
      <c r="E2117" s="89"/>
      <c r="F2117" s="90"/>
      <c r="G2117" s="82"/>
      <c r="H2117" s="91"/>
      <c r="I2117" s="91"/>
      <c r="J2117" s="3"/>
      <c r="K2117" s="3"/>
      <c r="L2117" s="3"/>
      <c r="M2117" s="3"/>
      <c r="N2117" s="3"/>
      <c r="O2117" s="3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  <c r="DL2117"/>
      <c r="DM2117"/>
      <c r="DN2117"/>
      <c r="DO2117"/>
      <c r="DP2117"/>
    </row>
    <row r="2118" spans="1:120" ht="12.75" customHeight="1" x14ac:dyDescent="0.2">
      <c r="A2118" s="82"/>
      <c r="B2118" s="82"/>
      <c r="C2118" s="82"/>
      <c r="D2118" s="88"/>
      <c r="E2118" s="89"/>
      <c r="F2118" s="90"/>
      <c r="G2118" s="82"/>
      <c r="H2118" s="91"/>
      <c r="I2118" s="91"/>
      <c r="J2118" s="3"/>
      <c r="K2118" s="3"/>
      <c r="L2118" s="3"/>
      <c r="M2118" s="3"/>
      <c r="N2118" s="3"/>
      <c r="O2118" s="3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  <c r="DK2118"/>
      <c r="DL2118"/>
      <c r="DM2118"/>
      <c r="DN2118"/>
      <c r="DO2118"/>
      <c r="DP2118"/>
    </row>
    <row r="2119" spans="1:120" ht="12.75" customHeight="1" x14ac:dyDescent="0.2">
      <c r="A2119" s="82"/>
      <c r="B2119" s="82"/>
      <c r="C2119" s="82"/>
      <c r="D2119" s="88"/>
      <c r="E2119" s="89"/>
      <c r="F2119" s="90"/>
      <c r="G2119" s="82"/>
      <c r="H2119" s="91"/>
      <c r="I2119" s="91"/>
      <c r="J2119" s="3"/>
      <c r="K2119" s="3"/>
      <c r="L2119" s="3"/>
      <c r="M2119" s="3"/>
      <c r="N2119" s="3"/>
      <c r="O2119" s="3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  <c r="DK2119"/>
      <c r="DL2119"/>
      <c r="DM2119"/>
      <c r="DN2119"/>
      <c r="DO2119"/>
      <c r="DP2119"/>
    </row>
    <row r="2120" spans="1:120" ht="12.75" customHeight="1" x14ac:dyDescent="0.2">
      <c r="A2120" s="82"/>
      <c r="B2120" s="82"/>
      <c r="C2120" s="82"/>
      <c r="D2120" s="88"/>
      <c r="E2120" s="89"/>
      <c r="F2120" s="90"/>
      <c r="G2120" s="82"/>
      <c r="H2120" s="91"/>
      <c r="I2120" s="91"/>
      <c r="J2120" s="3"/>
      <c r="K2120" s="3"/>
      <c r="L2120" s="3"/>
      <c r="M2120" s="3"/>
      <c r="N2120" s="3"/>
      <c r="O2120" s="3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  <c r="DK2120"/>
      <c r="DL2120"/>
      <c r="DM2120"/>
      <c r="DN2120"/>
      <c r="DO2120"/>
      <c r="DP2120"/>
    </row>
    <row r="2121" spans="1:120" ht="12.75" customHeight="1" x14ac:dyDescent="0.2">
      <c r="A2121" s="82"/>
      <c r="B2121" s="82"/>
      <c r="C2121" s="82"/>
      <c r="D2121" s="88"/>
      <c r="E2121" s="89"/>
      <c r="F2121" s="90"/>
      <c r="G2121" s="82"/>
      <c r="H2121" s="91"/>
      <c r="I2121" s="91"/>
      <c r="J2121" s="3"/>
      <c r="K2121" s="3"/>
      <c r="L2121" s="3"/>
      <c r="M2121" s="3"/>
      <c r="N2121" s="3"/>
      <c r="O2121" s="3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  <c r="DK2121"/>
      <c r="DL2121"/>
      <c r="DM2121"/>
      <c r="DN2121"/>
      <c r="DO2121"/>
      <c r="DP2121"/>
    </row>
    <row r="2122" spans="1:120" ht="12.75" customHeight="1" x14ac:dyDescent="0.2">
      <c r="A2122" s="82"/>
      <c r="B2122" s="82"/>
      <c r="C2122" s="82"/>
      <c r="D2122" s="88"/>
      <c r="E2122" s="89"/>
      <c r="F2122" s="90"/>
      <c r="G2122" s="82"/>
      <c r="H2122" s="91"/>
      <c r="I2122" s="91"/>
      <c r="J2122" s="3"/>
      <c r="K2122" s="3"/>
      <c r="L2122" s="3"/>
      <c r="M2122" s="3"/>
      <c r="N2122" s="3"/>
      <c r="O2122" s="3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  <c r="DK2122"/>
      <c r="DL2122"/>
      <c r="DM2122"/>
      <c r="DN2122"/>
      <c r="DO2122"/>
      <c r="DP2122"/>
    </row>
    <row r="2123" spans="1:120" ht="12.75" customHeight="1" x14ac:dyDescent="0.2">
      <c r="A2123" s="82"/>
      <c r="B2123" s="82"/>
      <c r="C2123" s="82"/>
      <c r="D2123" s="88"/>
      <c r="E2123" s="89"/>
      <c r="F2123" s="90"/>
      <c r="G2123" s="82"/>
      <c r="H2123" s="91"/>
      <c r="I2123" s="91"/>
      <c r="J2123" s="3"/>
      <c r="K2123" s="3"/>
      <c r="L2123" s="3"/>
      <c r="M2123" s="3"/>
      <c r="N2123" s="3"/>
      <c r="O2123" s="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  <c r="DK2123"/>
      <c r="DL2123"/>
      <c r="DM2123"/>
      <c r="DN2123"/>
      <c r="DO2123"/>
      <c r="DP2123"/>
    </row>
    <row r="2124" spans="1:120" ht="12.75" customHeight="1" x14ac:dyDescent="0.2">
      <c r="A2124" s="82"/>
      <c r="B2124" s="82"/>
      <c r="C2124" s="82"/>
      <c r="D2124" s="88"/>
      <c r="E2124" s="89"/>
      <c r="F2124" s="90"/>
      <c r="G2124" s="82"/>
      <c r="H2124" s="91"/>
      <c r="I2124" s="91"/>
      <c r="J2124" s="3"/>
      <c r="K2124" s="3"/>
      <c r="L2124" s="3"/>
      <c r="M2124" s="3"/>
      <c r="N2124" s="3"/>
      <c r="O2124" s="3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  <c r="DK2124"/>
      <c r="DL2124"/>
      <c r="DM2124"/>
      <c r="DN2124"/>
      <c r="DO2124"/>
      <c r="DP2124"/>
    </row>
    <row r="2125" spans="1:120" ht="12.75" customHeight="1" x14ac:dyDescent="0.2">
      <c r="A2125" s="82"/>
      <c r="B2125" s="82"/>
      <c r="C2125" s="82"/>
      <c r="D2125" s="88"/>
      <c r="E2125" s="89"/>
      <c r="F2125" s="90"/>
      <c r="G2125" s="82"/>
      <c r="H2125" s="91"/>
      <c r="I2125" s="91"/>
      <c r="J2125" s="3"/>
      <c r="K2125" s="3"/>
      <c r="L2125" s="3"/>
      <c r="M2125" s="3"/>
      <c r="N2125" s="3"/>
      <c r="O2125" s="3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  <c r="DK2125"/>
      <c r="DL2125"/>
      <c r="DM2125"/>
      <c r="DN2125"/>
      <c r="DO2125"/>
      <c r="DP2125"/>
    </row>
    <row r="2126" spans="1:120" ht="12.75" customHeight="1" x14ac:dyDescent="0.2">
      <c r="A2126" s="82"/>
      <c r="B2126" s="82"/>
      <c r="C2126" s="82"/>
      <c r="D2126" s="88"/>
      <c r="E2126" s="89"/>
      <c r="F2126" s="90"/>
      <c r="G2126" s="82"/>
      <c r="H2126" s="91"/>
      <c r="I2126" s="91"/>
      <c r="J2126" s="3"/>
      <c r="K2126" s="3"/>
      <c r="L2126" s="3"/>
      <c r="M2126" s="3"/>
      <c r="N2126" s="3"/>
      <c r="O2126" s="3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  <c r="DL2126"/>
      <c r="DM2126"/>
      <c r="DN2126"/>
      <c r="DO2126"/>
      <c r="DP2126"/>
    </row>
    <row r="2127" spans="1:120" ht="12.75" customHeight="1" x14ac:dyDescent="0.2">
      <c r="A2127" s="82"/>
      <c r="B2127" s="82"/>
      <c r="C2127" s="82"/>
      <c r="D2127" s="88"/>
      <c r="E2127" s="89"/>
      <c r="F2127" s="90"/>
      <c r="G2127" s="82"/>
      <c r="H2127" s="91"/>
      <c r="I2127" s="91"/>
      <c r="J2127" s="3"/>
      <c r="K2127" s="3"/>
      <c r="L2127" s="3"/>
      <c r="M2127" s="3"/>
      <c r="N2127" s="3"/>
      <c r="O2127" s="3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  <c r="DK2127"/>
      <c r="DL2127"/>
      <c r="DM2127"/>
      <c r="DN2127"/>
      <c r="DO2127"/>
      <c r="DP2127"/>
    </row>
    <row r="2128" spans="1:120" ht="12.75" customHeight="1" x14ac:dyDescent="0.2">
      <c r="A2128" s="82"/>
      <c r="B2128" s="82"/>
      <c r="C2128" s="82"/>
      <c r="D2128" s="88"/>
      <c r="E2128" s="89"/>
      <c r="F2128" s="90"/>
      <c r="G2128" s="82"/>
      <c r="H2128" s="91"/>
      <c r="I2128" s="91"/>
      <c r="J2128" s="3"/>
      <c r="K2128" s="3"/>
      <c r="L2128" s="3"/>
      <c r="M2128" s="3"/>
      <c r="N2128" s="3"/>
      <c r="O2128" s="3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  <c r="DK2128"/>
      <c r="DL2128"/>
      <c r="DM2128"/>
      <c r="DN2128"/>
      <c r="DO2128"/>
      <c r="DP2128"/>
    </row>
    <row r="2129" spans="1:120" ht="12.75" customHeight="1" x14ac:dyDescent="0.2">
      <c r="A2129" s="82"/>
      <c r="B2129" s="82"/>
      <c r="C2129" s="82"/>
      <c r="D2129" s="88"/>
      <c r="E2129" s="89"/>
      <c r="F2129" s="90"/>
      <c r="G2129" s="82"/>
      <c r="H2129" s="91"/>
      <c r="I2129" s="91"/>
      <c r="J2129" s="3"/>
      <c r="K2129" s="3"/>
      <c r="L2129" s="3"/>
      <c r="M2129" s="3"/>
      <c r="N2129" s="3"/>
      <c r="O2129" s="3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  <c r="DK2129"/>
      <c r="DL2129"/>
      <c r="DM2129"/>
      <c r="DN2129"/>
      <c r="DO2129"/>
      <c r="DP2129"/>
    </row>
    <row r="2130" spans="1:120" ht="12.75" customHeight="1" x14ac:dyDescent="0.2">
      <c r="A2130" s="82"/>
      <c r="B2130" s="82"/>
      <c r="C2130" s="82"/>
      <c r="D2130" s="88"/>
      <c r="E2130" s="89"/>
      <c r="F2130" s="90"/>
      <c r="G2130" s="82"/>
      <c r="H2130" s="91"/>
      <c r="I2130" s="91"/>
      <c r="J2130" s="3"/>
      <c r="K2130" s="3"/>
      <c r="L2130" s="3"/>
      <c r="M2130" s="3"/>
      <c r="N2130" s="3"/>
      <c r="O2130" s="3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  <c r="DK2130"/>
      <c r="DL2130"/>
      <c r="DM2130"/>
      <c r="DN2130"/>
      <c r="DO2130"/>
      <c r="DP2130"/>
    </row>
    <row r="2131" spans="1:120" ht="12.75" customHeight="1" x14ac:dyDescent="0.2">
      <c r="A2131" s="82"/>
      <c r="B2131" s="82"/>
      <c r="C2131" s="82"/>
      <c r="D2131" s="88"/>
      <c r="E2131" s="89"/>
      <c r="F2131" s="90"/>
      <c r="G2131" s="82"/>
      <c r="H2131" s="91"/>
      <c r="I2131" s="91"/>
      <c r="J2131" s="3"/>
      <c r="K2131" s="3"/>
      <c r="L2131" s="3"/>
      <c r="M2131" s="3"/>
      <c r="N2131" s="3"/>
      <c r="O2131" s="3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  <c r="DK2131"/>
      <c r="DL2131"/>
      <c r="DM2131"/>
      <c r="DN2131"/>
      <c r="DO2131"/>
      <c r="DP2131"/>
    </row>
    <row r="2132" spans="1:120" ht="12.75" customHeight="1" x14ac:dyDescent="0.2">
      <c r="A2132" s="82"/>
      <c r="B2132" s="82"/>
      <c r="C2132" s="82"/>
      <c r="D2132" s="88"/>
      <c r="E2132" s="89"/>
      <c r="F2132" s="90"/>
      <c r="G2132" s="82"/>
      <c r="H2132" s="91"/>
      <c r="I2132" s="91"/>
      <c r="J2132" s="3"/>
      <c r="K2132" s="3"/>
      <c r="L2132" s="3"/>
      <c r="M2132" s="3"/>
      <c r="N2132" s="3"/>
      <c r="O2132" s="3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  <c r="DL2132"/>
      <c r="DM2132"/>
      <c r="DN2132"/>
      <c r="DO2132"/>
      <c r="DP2132"/>
    </row>
    <row r="2133" spans="1:120" ht="12.75" customHeight="1" x14ac:dyDescent="0.2">
      <c r="A2133" s="82"/>
      <c r="B2133" s="82"/>
      <c r="C2133" s="82"/>
      <c r="D2133" s="88"/>
      <c r="E2133" s="89"/>
      <c r="F2133" s="90"/>
      <c r="G2133" s="82"/>
      <c r="H2133" s="91"/>
      <c r="I2133" s="91"/>
      <c r="J2133" s="3"/>
      <c r="K2133" s="3"/>
      <c r="L2133" s="3"/>
      <c r="M2133" s="3"/>
      <c r="N2133" s="3"/>
      <c r="O2133" s="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  <c r="DL2133"/>
      <c r="DM2133"/>
      <c r="DN2133"/>
      <c r="DO2133"/>
      <c r="DP2133"/>
    </row>
    <row r="2134" spans="1:120" ht="12.75" customHeight="1" x14ac:dyDescent="0.2">
      <c r="A2134" s="82"/>
      <c r="B2134" s="82"/>
      <c r="C2134" s="82"/>
      <c r="D2134" s="88"/>
      <c r="E2134" s="89"/>
      <c r="F2134" s="90"/>
      <c r="G2134" s="82"/>
      <c r="H2134" s="91"/>
      <c r="I2134" s="91"/>
      <c r="J2134" s="3"/>
      <c r="K2134" s="3"/>
      <c r="L2134" s="3"/>
      <c r="M2134" s="3"/>
      <c r="N2134" s="3"/>
      <c r="O2134" s="3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  <c r="DL2134"/>
      <c r="DM2134"/>
      <c r="DN2134"/>
      <c r="DO2134"/>
      <c r="DP2134"/>
    </row>
    <row r="2135" spans="1:120" ht="12.75" customHeight="1" x14ac:dyDescent="0.2">
      <c r="A2135" s="82"/>
      <c r="B2135" s="82"/>
      <c r="C2135" s="82"/>
      <c r="D2135" s="88"/>
      <c r="E2135" s="89"/>
      <c r="F2135" s="90"/>
      <c r="G2135" s="82"/>
      <c r="H2135" s="91"/>
      <c r="I2135" s="91"/>
      <c r="J2135" s="3"/>
      <c r="K2135" s="3"/>
      <c r="L2135" s="3"/>
      <c r="M2135" s="3"/>
      <c r="N2135" s="3"/>
      <c r="O2135" s="3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  <c r="DL2135"/>
      <c r="DM2135"/>
      <c r="DN2135"/>
      <c r="DO2135"/>
      <c r="DP2135"/>
    </row>
    <row r="2136" spans="1:120" ht="12.75" customHeight="1" x14ac:dyDescent="0.2">
      <c r="A2136" s="82"/>
      <c r="B2136" s="82"/>
      <c r="C2136" s="82"/>
      <c r="D2136" s="88"/>
      <c r="E2136" s="89"/>
      <c r="F2136" s="90"/>
      <c r="G2136" s="82"/>
      <c r="H2136" s="91"/>
      <c r="I2136" s="91"/>
      <c r="J2136" s="3"/>
      <c r="K2136" s="3"/>
      <c r="L2136" s="3"/>
      <c r="M2136" s="3"/>
      <c r="N2136" s="3"/>
      <c r="O2136" s="3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  <c r="DL2136"/>
      <c r="DM2136"/>
      <c r="DN2136"/>
      <c r="DO2136"/>
      <c r="DP2136"/>
    </row>
    <row r="2137" spans="1:120" ht="12.75" customHeight="1" x14ac:dyDescent="0.2">
      <c r="A2137" s="82"/>
      <c r="B2137" s="82"/>
      <c r="C2137" s="82"/>
      <c r="D2137" s="88"/>
      <c r="E2137" s="89"/>
      <c r="F2137" s="90"/>
      <c r="G2137" s="82"/>
      <c r="H2137" s="91"/>
      <c r="I2137" s="91"/>
      <c r="J2137" s="3"/>
      <c r="K2137" s="3"/>
      <c r="L2137" s="3"/>
      <c r="M2137" s="3"/>
      <c r="N2137" s="3"/>
      <c r="O2137" s="3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  <c r="DL2137"/>
      <c r="DM2137"/>
      <c r="DN2137"/>
      <c r="DO2137"/>
      <c r="DP2137"/>
    </row>
    <row r="2138" spans="1:120" ht="12.75" customHeight="1" x14ac:dyDescent="0.2">
      <c r="A2138" s="82"/>
      <c r="B2138" s="82"/>
      <c r="C2138" s="82"/>
      <c r="D2138" s="88"/>
      <c r="E2138" s="89"/>
      <c r="F2138" s="90"/>
      <c r="G2138" s="82"/>
      <c r="H2138" s="91"/>
      <c r="I2138" s="91"/>
      <c r="J2138" s="3"/>
      <c r="K2138" s="3"/>
      <c r="L2138" s="3"/>
      <c r="M2138" s="3"/>
      <c r="N2138" s="3"/>
      <c r="O2138" s="3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  <c r="DL2138"/>
      <c r="DM2138"/>
      <c r="DN2138"/>
      <c r="DO2138"/>
      <c r="DP2138"/>
    </row>
    <row r="2139" spans="1:120" ht="12.75" customHeight="1" x14ac:dyDescent="0.2">
      <c r="A2139" s="82"/>
      <c r="B2139" s="82"/>
      <c r="C2139" s="82"/>
      <c r="D2139" s="88"/>
      <c r="E2139" s="89"/>
      <c r="F2139" s="90"/>
      <c r="G2139" s="82"/>
      <c r="H2139" s="91"/>
      <c r="I2139" s="91"/>
      <c r="J2139" s="3"/>
      <c r="K2139" s="3"/>
      <c r="L2139" s="3"/>
      <c r="M2139" s="3"/>
      <c r="N2139" s="3"/>
      <c r="O2139" s="3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  <c r="DL2139"/>
      <c r="DM2139"/>
      <c r="DN2139"/>
      <c r="DO2139"/>
      <c r="DP2139"/>
    </row>
    <row r="2140" spans="1:120" ht="12.75" customHeight="1" x14ac:dyDescent="0.2">
      <c r="A2140" s="82"/>
      <c r="B2140" s="82"/>
      <c r="C2140" s="82"/>
      <c r="D2140" s="88"/>
      <c r="E2140" s="89"/>
      <c r="F2140" s="90"/>
      <c r="G2140" s="82"/>
      <c r="H2140" s="91"/>
      <c r="I2140" s="91"/>
      <c r="J2140" s="3"/>
      <c r="K2140" s="3"/>
      <c r="L2140" s="3"/>
      <c r="M2140" s="3"/>
      <c r="N2140" s="3"/>
      <c r="O2140" s="3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  <c r="DL2140"/>
      <c r="DM2140"/>
      <c r="DN2140"/>
      <c r="DO2140"/>
      <c r="DP2140"/>
    </row>
    <row r="2141" spans="1:120" ht="12.75" customHeight="1" x14ac:dyDescent="0.2">
      <c r="A2141" s="82"/>
      <c r="B2141" s="82"/>
      <c r="C2141" s="82"/>
      <c r="D2141" s="88"/>
      <c r="E2141" s="89"/>
      <c r="F2141" s="90"/>
      <c r="G2141" s="82"/>
      <c r="H2141" s="91"/>
      <c r="I2141" s="91"/>
      <c r="J2141" s="3"/>
      <c r="K2141" s="3"/>
      <c r="L2141" s="3"/>
      <c r="M2141" s="3"/>
      <c r="N2141" s="3"/>
      <c r="O2141" s="3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  <c r="DK2141"/>
      <c r="DL2141"/>
      <c r="DM2141"/>
      <c r="DN2141"/>
      <c r="DO2141"/>
      <c r="DP2141"/>
    </row>
    <row r="2142" spans="1:120" ht="12.75" customHeight="1" x14ac:dyDescent="0.2">
      <c r="A2142" s="82"/>
      <c r="B2142" s="82"/>
      <c r="C2142" s="82"/>
      <c r="D2142" s="88"/>
      <c r="E2142" s="89"/>
      <c r="F2142" s="90"/>
      <c r="G2142" s="82"/>
      <c r="H2142" s="91"/>
      <c r="I2142" s="91"/>
      <c r="J2142" s="3"/>
      <c r="K2142" s="3"/>
      <c r="L2142" s="3"/>
      <c r="M2142" s="3"/>
      <c r="N2142" s="3"/>
      <c r="O2142" s="3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  <c r="DK2142"/>
      <c r="DL2142"/>
      <c r="DM2142"/>
      <c r="DN2142"/>
      <c r="DO2142"/>
      <c r="DP2142"/>
    </row>
    <row r="2143" spans="1:120" ht="12.75" customHeight="1" x14ac:dyDescent="0.2">
      <c r="A2143" s="82"/>
      <c r="B2143" s="82"/>
      <c r="C2143" s="82"/>
      <c r="D2143" s="88"/>
      <c r="E2143" s="89"/>
      <c r="F2143" s="90"/>
      <c r="G2143" s="82"/>
      <c r="H2143" s="91"/>
      <c r="I2143" s="91"/>
      <c r="J2143" s="3"/>
      <c r="K2143" s="3"/>
      <c r="L2143" s="3"/>
      <c r="M2143" s="3"/>
      <c r="N2143" s="3"/>
      <c r="O2143" s="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  <c r="DK2143"/>
      <c r="DL2143"/>
      <c r="DM2143"/>
      <c r="DN2143"/>
      <c r="DO2143"/>
      <c r="DP2143"/>
    </row>
    <row r="2144" spans="1:120" ht="12.75" customHeight="1" x14ac:dyDescent="0.2">
      <c r="A2144" s="82"/>
      <c r="B2144" s="82"/>
      <c r="C2144" s="82"/>
      <c r="D2144" s="88"/>
      <c r="E2144" s="89"/>
      <c r="F2144" s="90"/>
      <c r="G2144" s="82"/>
      <c r="H2144" s="91"/>
      <c r="I2144" s="91"/>
      <c r="J2144" s="3"/>
      <c r="K2144" s="3"/>
      <c r="L2144" s="3"/>
      <c r="M2144" s="3"/>
      <c r="N2144" s="3"/>
      <c r="O2144" s="3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  <c r="DL2144"/>
      <c r="DM2144"/>
      <c r="DN2144"/>
      <c r="DO2144"/>
      <c r="DP2144"/>
    </row>
    <row r="2145" spans="1:120" ht="12.75" customHeight="1" x14ac:dyDescent="0.2">
      <c r="A2145" s="82"/>
      <c r="B2145" s="82"/>
      <c r="C2145" s="82"/>
      <c r="D2145" s="88"/>
      <c r="E2145" s="89"/>
      <c r="F2145" s="90"/>
      <c r="G2145" s="82"/>
      <c r="H2145" s="91"/>
      <c r="I2145" s="91"/>
      <c r="J2145" s="3"/>
      <c r="K2145" s="3"/>
      <c r="L2145" s="3"/>
      <c r="M2145" s="3"/>
      <c r="N2145" s="3"/>
      <c r="O2145" s="3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  <c r="DL2145"/>
      <c r="DM2145"/>
      <c r="DN2145"/>
      <c r="DO2145"/>
      <c r="DP2145"/>
    </row>
    <row r="2146" spans="1:120" ht="12.75" customHeight="1" x14ac:dyDescent="0.2">
      <c r="A2146" s="82"/>
      <c r="B2146" s="82"/>
      <c r="C2146" s="82"/>
      <c r="D2146" s="88"/>
      <c r="E2146" s="89"/>
      <c r="F2146" s="90"/>
      <c r="G2146" s="82"/>
      <c r="H2146" s="91"/>
      <c r="I2146" s="91"/>
      <c r="J2146" s="3"/>
      <c r="K2146" s="3"/>
      <c r="L2146" s="3"/>
      <c r="M2146" s="3"/>
      <c r="N2146" s="3"/>
      <c r="O2146" s="3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  <c r="DK2146"/>
      <c r="DL2146"/>
      <c r="DM2146"/>
      <c r="DN2146"/>
      <c r="DO2146"/>
      <c r="DP2146"/>
    </row>
    <row r="2147" spans="1:120" ht="12.75" customHeight="1" x14ac:dyDescent="0.2">
      <c r="A2147" s="82"/>
      <c r="B2147" s="82"/>
      <c r="C2147" s="82"/>
      <c r="D2147" s="88"/>
      <c r="E2147" s="89"/>
      <c r="F2147" s="90"/>
      <c r="G2147" s="82"/>
      <c r="H2147" s="91"/>
      <c r="I2147" s="91"/>
      <c r="J2147" s="3"/>
      <c r="K2147" s="3"/>
      <c r="L2147" s="3"/>
      <c r="M2147" s="3"/>
      <c r="N2147" s="3"/>
      <c r="O2147" s="3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  <c r="DL2147"/>
      <c r="DM2147"/>
      <c r="DN2147"/>
      <c r="DO2147"/>
      <c r="DP2147"/>
    </row>
    <row r="2148" spans="1:120" ht="12.75" customHeight="1" x14ac:dyDescent="0.2">
      <c r="A2148" s="82"/>
      <c r="B2148" s="82"/>
      <c r="C2148" s="82"/>
      <c r="D2148" s="88"/>
      <c r="E2148" s="89"/>
      <c r="F2148" s="90"/>
      <c r="G2148" s="82"/>
      <c r="H2148" s="91"/>
      <c r="I2148" s="91"/>
      <c r="J2148" s="3"/>
      <c r="K2148" s="3"/>
      <c r="L2148" s="3"/>
      <c r="M2148" s="3"/>
      <c r="N2148" s="3"/>
      <c r="O2148" s="3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  <c r="DL2148"/>
      <c r="DM2148"/>
      <c r="DN2148"/>
      <c r="DO2148"/>
      <c r="DP2148"/>
    </row>
    <row r="2149" spans="1:120" ht="12.75" customHeight="1" x14ac:dyDescent="0.2">
      <c r="A2149" s="82"/>
      <c r="B2149" s="82"/>
      <c r="C2149" s="82"/>
      <c r="D2149" s="88"/>
      <c r="E2149" s="89"/>
      <c r="F2149" s="90"/>
      <c r="G2149" s="82"/>
      <c r="H2149" s="91"/>
      <c r="I2149" s="91"/>
      <c r="J2149" s="3"/>
      <c r="K2149" s="3"/>
      <c r="L2149" s="3"/>
      <c r="M2149" s="3"/>
      <c r="N2149" s="3"/>
      <c r="O2149" s="3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  <c r="DL2149"/>
      <c r="DM2149"/>
      <c r="DN2149"/>
      <c r="DO2149"/>
      <c r="DP2149"/>
    </row>
    <row r="2150" spans="1:120" ht="12.75" customHeight="1" x14ac:dyDescent="0.2">
      <c r="A2150" s="82"/>
      <c r="B2150" s="82"/>
      <c r="C2150" s="82"/>
      <c r="D2150" s="88"/>
      <c r="E2150" s="89"/>
      <c r="F2150" s="90"/>
      <c r="G2150" s="82"/>
      <c r="H2150" s="91"/>
      <c r="I2150" s="91"/>
      <c r="J2150" s="3"/>
      <c r="K2150" s="3"/>
      <c r="L2150" s="3"/>
      <c r="M2150" s="3"/>
      <c r="N2150" s="3"/>
      <c r="O2150" s="3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  <c r="DL2150"/>
      <c r="DM2150"/>
      <c r="DN2150"/>
      <c r="DO2150"/>
      <c r="DP2150"/>
    </row>
    <row r="2151" spans="1:120" ht="12.75" customHeight="1" x14ac:dyDescent="0.2">
      <c r="A2151" s="82"/>
      <c r="B2151" s="82"/>
      <c r="C2151" s="82"/>
      <c r="D2151" s="88"/>
      <c r="E2151" s="89"/>
      <c r="F2151" s="90"/>
      <c r="G2151" s="82"/>
      <c r="H2151" s="91"/>
      <c r="I2151" s="91"/>
      <c r="J2151" s="3"/>
      <c r="K2151" s="3"/>
      <c r="L2151" s="3"/>
      <c r="M2151" s="3"/>
      <c r="N2151" s="3"/>
      <c r="O2151" s="3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  <c r="DL2151"/>
      <c r="DM2151"/>
      <c r="DN2151"/>
      <c r="DO2151"/>
      <c r="DP2151"/>
    </row>
    <row r="2152" spans="1:120" ht="12.75" customHeight="1" x14ac:dyDescent="0.2">
      <c r="A2152" s="82"/>
      <c r="B2152" s="82"/>
      <c r="C2152" s="82"/>
      <c r="D2152" s="88"/>
      <c r="E2152" s="89"/>
      <c r="F2152" s="90"/>
      <c r="G2152" s="82"/>
      <c r="H2152" s="91"/>
      <c r="I2152" s="91"/>
      <c r="J2152" s="3"/>
      <c r="K2152" s="3"/>
      <c r="L2152" s="3"/>
      <c r="M2152" s="3"/>
      <c r="N2152" s="3"/>
      <c r="O2152" s="3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  <c r="DK2152"/>
      <c r="DL2152"/>
      <c r="DM2152"/>
      <c r="DN2152"/>
      <c r="DO2152"/>
      <c r="DP2152"/>
    </row>
    <row r="2153" spans="1:120" ht="12.75" customHeight="1" x14ac:dyDescent="0.2">
      <c r="A2153" s="82"/>
      <c r="B2153" s="82"/>
      <c r="C2153" s="82"/>
      <c r="D2153" s="88"/>
      <c r="E2153" s="89"/>
      <c r="F2153" s="90"/>
      <c r="G2153" s="82"/>
      <c r="H2153" s="91"/>
      <c r="I2153" s="91"/>
      <c r="J2153" s="3"/>
      <c r="K2153" s="3"/>
      <c r="L2153" s="3"/>
      <c r="M2153" s="3"/>
      <c r="N2153" s="3"/>
      <c r="O2153" s="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  <c r="DK2153"/>
      <c r="DL2153"/>
      <c r="DM2153"/>
      <c r="DN2153"/>
      <c r="DO2153"/>
      <c r="DP2153"/>
    </row>
    <row r="2154" spans="1:120" ht="12.75" customHeight="1" x14ac:dyDescent="0.2">
      <c r="A2154" s="82"/>
      <c r="B2154" s="82"/>
      <c r="C2154" s="82"/>
      <c r="D2154" s="88"/>
      <c r="E2154" s="89"/>
      <c r="F2154" s="90"/>
      <c r="G2154" s="82"/>
      <c r="H2154" s="91"/>
      <c r="I2154" s="91"/>
      <c r="J2154" s="3"/>
      <c r="K2154" s="3"/>
      <c r="L2154" s="3"/>
      <c r="M2154" s="3"/>
      <c r="N2154" s="3"/>
      <c r="O2154" s="3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  <c r="DK2154"/>
      <c r="DL2154"/>
      <c r="DM2154"/>
      <c r="DN2154"/>
      <c r="DO2154"/>
      <c r="DP2154"/>
    </row>
    <row r="2155" spans="1:120" ht="12.75" customHeight="1" x14ac:dyDescent="0.2">
      <c r="A2155" s="82"/>
      <c r="B2155" s="82"/>
      <c r="C2155" s="82"/>
      <c r="D2155" s="88"/>
      <c r="E2155" s="89"/>
      <c r="F2155" s="90"/>
      <c r="G2155" s="82"/>
      <c r="H2155" s="91"/>
      <c r="I2155" s="91"/>
      <c r="J2155" s="3"/>
      <c r="K2155" s="3"/>
      <c r="L2155" s="3"/>
      <c r="M2155" s="3"/>
      <c r="N2155" s="3"/>
      <c r="O2155" s="3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</row>
    <row r="2156" spans="1:120" ht="12.75" customHeight="1" x14ac:dyDescent="0.2">
      <c r="A2156" s="82"/>
      <c r="B2156" s="82"/>
      <c r="C2156" s="82"/>
      <c r="D2156" s="88"/>
      <c r="E2156" s="89"/>
      <c r="F2156" s="90"/>
      <c r="G2156" s="82"/>
      <c r="H2156" s="91"/>
      <c r="I2156" s="91"/>
      <c r="J2156" s="3"/>
      <c r="K2156" s="3"/>
      <c r="L2156" s="3"/>
      <c r="M2156" s="3"/>
      <c r="N2156" s="3"/>
      <c r="O2156" s="3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  <c r="DK2156"/>
      <c r="DL2156"/>
      <c r="DM2156"/>
      <c r="DN2156"/>
      <c r="DO2156"/>
      <c r="DP2156"/>
    </row>
    <row r="2157" spans="1:120" ht="12.75" customHeight="1" x14ac:dyDescent="0.2">
      <c r="A2157" s="82"/>
      <c r="B2157" s="82"/>
      <c r="C2157" s="82"/>
      <c r="D2157" s="88"/>
      <c r="E2157" s="89"/>
      <c r="F2157" s="90"/>
      <c r="G2157" s="82"/>
      <c r="H2157" s="91"/>
      <c r="I2157" s="91"/>
      <c r="J2157" s="3"/>
      <c r="K2157" s="3"/>
      <c r="L2157" s="3"/>
      <c r="M2157" s="3"/>
      <c r="N2157" s="3"/>
      <c r="O2157" s="3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  <c r="DK2157"/>
      <c r="DL2157"/>
      <c r="DM2157"/>
      <c r="DN2157"/>
      <c r="DO2157"/>
      <c r="DP2157"/>
    </row>
    <row r="2158" spans="1:120" ht="12.75" customHeight="1" x14ac:dyDescent="0.2">
      <c r="A2158" s="82"/>
      <c r="B2158" s="82"/>
      <c r="C2158" s="82"/>
      <c r="D2158" s="88"/>
      <c r="E2158" s="89"/>
      <c r="F2158" s="90"/>
      <c r="G2158" s="82"/>
      <c r="H2158" s="91"/>
      <c r="I2158" s="91"/>
      <c r="J2158" s="3"/>
      <c r="K2158" s="3"/>
      <c r="L2158" s="3"/>
      <c r="M2158" s="3"/>
      <c r="N2158" s="3"/>
      <c r="O2158" s="3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  <c r="DK2158"/>
      <c r="DL2158"/>
      <c r="DM2158"/>
      <c r="DN2158"/>
      <c r="DO2158"/>
      <c r="DP2158"/>
    </row>
    <row r="2159" spans="1:120" ht="12.75" customHeight="1" x14ac:dyDescent="0.2">
      <c r="A2159" s="82"/>
      <c r="B2159" s="82"/>
      <c r="C2159" s="82"/>
      <c r="D2159" s="88"/>
      <c r="E2159" s="89"/>
      <c r="F2159" s="90"/>
      <c r="G2159" s="82"/>
      <c r="H2159" s="91"/>
      <c r="I2159" s="91"/>
      <c r="J2159" s="3"/>
      <c r="K2159" s="3"/>
      <c r="L2159" s="3"/>
      <c r="M2159" s="3"/>
      <c r="N2159" s="3"/>
      <c r="O2159" s="3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  <c r="DK2159"/>
      <c r="DL2159"/>
      <c r="DM2159"/>
      <c r="DN2159"/>
      <c r="DO2159"/>
      <c r="DP2159"/>
    </row>
    <row r="2160" spans="1:120" ht="12.75" customHeight="1" x14ac:dyDescent="0.2">
      <c r="A2160" s="82"/>
      <c r="B2160" s="82"/>
      <c r="C2160" s="82"/>
      <c r="D2160" s="88"/>
      <c r="E2160" s="89"/>
      <c r="F2160" s="90"/>
      <c r="G2160" s="82"/>
      <c r="H2160" s="91"/>
      <c r="I2160" s="91"/>
      <c r="J2160" s="3"/>
      <c r="K2160" s="3"/>
      <c r="L2160" s="3"/>
      <c r="M2160" s="3"/>
      <c r="N2160" s="3"/>
      <c r="O2160" s="3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  <c r="DK2160"/>
      <c r="DL2160"/>
      <c r="DM2160"/>
      <c r="DN2160"/>
      <c r="DO2160"/>
      <c r="DP2160"/>
    </row>
    <row r="2161" spans="1:120" ht="12.75" customHeight="1" x14ac:dyDescent="0.2">
      <c r="A2161" s="82"/>
      <c r="B2161" s="82"/>
      <c r="C2161" s="82"/>
      <c r="D2161" s="88"/>
      <c r="E2161" s="89"/>
      <c r="F2161" s="90"/>
      <c r="G2161" s="82"/>
      <c r="H2161" s="91"/>
      <c r="I2161" s="91"/>
      <c r="J2161" s="3"/>
      <c r="K2161" s="3"/>
      <c r="L2161" s="3"/>
      <c r="M2161" s="3"/>
      <c r="N2161" s="3"/>
      <c r="O2161" s="3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  <c r="DK2161"/>
      <c r="DL2161"/>
      <c r="DM2161"/>
      <c r="DN2161"/>
      <c r="DO2161"/>
      <c r="DP2161"/>
    </row>
    <row r="2162" spans="1:120" ht="12.75" customHeight="1" x14ac:dyDescent="0.2">
      <c r="A2162" s="82"/>
      <c r="B2162" s="82"/>
      <c r="C2162" s="82"/>
      <c r="D2162" s="88"/>
      <c r="E2162" s="89"/>
      <c r="F2162" s="90"/>
      <c r="G2162" s="82"/>
      <c r="H2162" s="91"/>
      <c r="I2162" s="91"/>
      <c r="J2162" s="3"/>
      <c r="K2162" s="3"/>
      <c r="L2162" s="3"/>
      <c r="M2162" s="3"/>
      <c r="N2162" s="3"/>
      <c r="O2162" s="3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  <c r="DK2162"/>
      <c r="DL2162"/>
      <c r="DM2162"/>
      <c r="DN2162"/>
      <c r="DO2162"/>
      <c r="DP2162"/>
    </row>
    <row r="2163" spans="1:120" ht="12.75" customHeight="1" x14ac:dyDescent="0.2">
      <c r="A2163" s="82"/>
      <c r="B2163" s="82"/>
      <c r="C2163" s="82"/>
      <c r="D2163" s="88"/>
      <c r="E2163" s="89"/>
      <c r="F2163" s="90"/>
      <c r="G2163" s="82"/>
      <c r="H2163" s="91"/>
      <c r="I2163" s="91"/>
      <c r="J2163" s="3"/>
      <c r="K2163" s="3"/>
      <c r="L2163" s="3"/>
      <c r="M2163" s="3"/>
      <c r="N2163" s="3"/>
      <c r="O2163" s="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  <c r="DK2163"/>
      <c r="DL2163"/>
      <c r="DM2163"/>
      <c r="DN2163"/>
      <c r="DO2163"/>
      <c r="DP2163"/>
    </row>
    <row r="2164" spans="1:120" ht="12.75" customHeight="1" x14ac:dyDescent="0.2">
      <c r="A2164" s="82"/>
      <c r="B2164" s="82"/>
      <c r="C2164" s="82"/>
      <c r="D2164" s="88"/>
      <c r="E2164" s="89"/>
      <c r="F2164" s="90"/>
      <c r="G2164" s="82"/>
      <c r="H2164" s="91"/>
      <c r="I2164" s="91"/>
      <c r="J2164" s="3"/>
      <c r="K2164" s="3"/>
      <c r="L2164" s="3"/>
      <c r="M2164" s="3"/>
      <c r="N2164" s="3"/>
      <c r="O2164" s="3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  <c r="DL2164"/>
      <c r="DM2164"/>
      <c r="DN2164"/>
      <c r="DO2164"/>
      <c r="DP2164"/>
    </row>
    <row r="2165" spans="1:120" ht="12.75" customHeight="1" x14ac:dyDescent="0.2">
      <c r="A2165" s="82"/>
      <c r="B2165" s="82"/>
      <c r="C2165" s="82"/>
      <c r="D2165" s="88"/>
      <c r="E2165" s="89"/>
      <c r="F2165" s="90"/>
      <c r="G2165" s="82"/>
      <c r="H2165" s="91"/>
      <c r="I2165" s="91"/>
      <c r="J2165" s="3"/>
      <c r="K2165" s="3"/>
      <c r="L2165" s="3"/>
      <c r="M2165" s="3"/>
      <c r="N2165" s="3"/>
      <c r="O2165" s="3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  <c r="DK2165"/>
      <c r="DL2165"/>
      <c r="DM2165"/>
      <c r="DN2165"/>
      <c r="DO2165"/>
      <c r="DP2165"/>
    </row>
    <row r="2166" spans="1:120" ht="12.75" customHeight="1" x14ac:dyDescent="0.2">
      <c r="A2166" s="82"/>
      <c r="B2166" s="82"/>
      <c r="C2166" s="82"/>
      <c r="D2166" s="88"/>
      <c r="E2166" s="89"/>
      <c r="F2166" s="90"/>
      <c r="G2166" s="82"/>
      <c r="H2166" s="91"/>
      <c r="I2166" s="91"/>
      <c r="J2166" s="3"/>
      <c r="K2166" s="3"/>
      <c r="L2166" s="3"/>
      <c r="M2166" s="3"/>
      <c r="N2166" s="3"/>
      <c r="O2166" s="3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  <c r="DK2166"/>
      <c r="DL2166"/>
      <c r="DM2166"/>
      <c r="DN2166"/>
      <c r="DO2166"/>
      <c r="DP2166"/>
    </row>
    <row r="2167" spans="1:120" ht="12.75" customHeight="1" x14ac:dyDescent="0.2">
      <c r="A2167" s="82"/>
      <c r="B2167" s="82"/>
      <c r="C2167" s="82"/>
      <c r="D2167" s="88"/>
      <c r="E2167" s="89"/>
      <c r="F2167" s="90"/>
      <c r="G2167" s="82"/>
      <c r="H2167" s="91"/>
      <c r="I2167" s="91"/>
      <c r="J2167" s="3"/>
      <c r="K2167" s="3"/>
      <c r="L2167" s="3"/>
      <c r="M2167" s="3"/>
      <c r="N2167" s="3"/>
      <c r="O2167" s="3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  <c r="DK2167"/>
      <c r="DL2167"/>
      <c r="DM2167"/>
      <c r="DN2167"/>
      <c r="DO2167"/>
      <c r="DP2167"/>
    </row>
    <row r="2168" spans="1:120" ht="12.75" customHeight="1" x14ac:dyDescent="0.2">
      <c r="A2168" s="82"/>
      <c r="B2168" s="82"/>
      <c r="C2168" s="82"/>
      <c r="D2168" s="88"/>
      <c r="E2168" s="89"/>
      <c r="F2168" s="90"/>
      <c r="G2168" s="82"/>
      <c r="H2168" s="91"/>
      <c r="I2168" s="91"/>
      <c r="J2168" s="3"/>
      <c r="K2168" s="3"/>
      <c r="L2168" s="3"/>
      <c r="M2168" s="3"/>
      <c r="N2168" s="3"/>
      <c r="O2168" s="3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  <c r="DK2168"/>
      <c r="DL2168"/>
      <c r="DM2168"/>
      <c r="DN2168"/>
      <c r="DO2168"/>
      <c r="DP2168"/>
    </row>
    <row r="2169" spans="1:120" ht="12.75" customHeight="1" x14ac:dyDescent="0.2">
      <c r="A2169" s="82"/>
      <c r="B2169" s="82"/>
      <c r="C2169" s="82"/>
      <c r="D2169" s="88"/>
      <c r="E2169" s="89"/>
      <c r="F2169" s="90"/>
      <c r="G2169" s="82"/>
      <c r="H2169" s="91"/>
      <c r="I2169" s="91"/>
      <c r="J2169" s="3"/>
      <c r="K2169" s="3"/>
      <c r="L2169" s="3"/>
      <c r="M2169" s="3"/>
      <c r="N2169" s="3"/>
      <c r="O2169" s="3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  <c r="DL2169"/>
      <c r="DM2169"/>
      <c r="DN2169"/>
      <c r="DO2169"/>
      <c r="DP2169"/>
    </row>
    <row r="2170" spans="1:120" ht="12.75" customHeight="1" x14ac:dyDescent="0.2">
      <c r="A2170" s="82"/>
      <c r="B2170" s="82"/>
      <c r="C2170" s="82"/>
      <c r="D2170" s="88"/>
      <c r="E2170" s="89"/>
      <c r="F2170" s="90"/>
      <c r="G2170" s="82"/>
      <c r="H2170" s="91"/>
      <c r="I2170" s="91"/>
      <c r="J2170" s="3"/>
      <c r="K2170" s="3"/>
      <c r="L2170" s="3"/>
      <c r="M2170" s="3"/>
      <c r="N2170" s="3"/>
      <c r="O2170" s="3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  <c r="DK2170"/>
      <c r="DL2170"/>
      <c r="DM2170"/>
      <c r="DN2170"/>
      <c r="DO2170"/>
      <c r="DP2170"/>
    </row>
    <row r="2171" spans="1:120" ht="12.75" customHeight="1" x14ac:dyDescent="0.2">
      <c r="A2171" s="82"/>
      <c r="B2171" s="82"/>
      <c r="C2171" s="82"/>
      <c r="D2171" s="88"/>
      <c r="E2171" s="89"/>
      <c r="F2171" s="90"/>
      <c r="G2171" s="82"/>
      <c r="H2171" s="91"/>
      <c r="I2171" s="91"/>
      <c r="J2171" s="3"/>
      <c r="K2171" s="3"/>
      <c r="L2171" s="3"/>
      <c r="M2171" s="3"/>
      <c r="N2171" s="3"/>
      <c r="O2171" s="3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  <c r="DK2171"/>
      <c r="DL2171"/>
      <c r="DM2171"/>
      <c r="DN2171"/>
      <c r="DO2171"/>
      <c r="DP2171"/>
    </row>
    <row r="2172" spans="1:120" ht="12.75" customHeight="1" x14ac:dyDescent="0.2">
      <c r="A2172" s="82"/>
      <c r="B2172" s="82"/>
      <c r="C2172" s="82"/>
      <c r="D2172" s="88"/>
      <c r="E2172" s="89"/>
      <c r="F2172" s="90"/>
      <c r="G2172" s="82"/>
      <c r="H2172" s="91"/>
      <c r="I2172" s="91"/>
      <c r="J2172" s="3"/>
      <c r="K2172" s="3"/>
      <c r="L2172" s="3"/>
      <c r="M2172" s="3"/>
      <c r="N2172" s="3"/>
      <c r="O2172" s="3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  <c r="DK2172"/>
      <c r="DL2172"/>
      <c r="DM2172"/>
      <c r="DN2172"/>
      <c r="DO2172"/>
      <c r="DP2172"/>
    </row>
    <row r="2173" spans="1:120" ht="12.75" customHeight="1" x14ac:dyDescent="0.2">
      <c r="A2173" s="82"/>
      <c r="B2173" s="82"/>
      <c r="C2173" s="82"/>
      <c r="D2173" s="88"/>
      <c r="E2173" s="89"/>
      <c r="F2173" s="90"/>
      <c r="G2173" s="82"/>
      <c r="H2173" s="91"/>
      <c r="I2173" s="91"/>
      <c r="J2173" s="3"/>
      <c r="K2173" s="3"/>
      <c r="L2173" s="3"/>
      <c r="M2173" s="3"/>
      <c r="N2173" s="3"/>
      <c r="O2173" s="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  <c r="DL2173"/>
      <c r="DM2173"/>
      <c r="DN2173"/>
      <c r="DO2173"/>
      <c r="DP2173"/>
    </row>
    <row r="2174" spans="1:120" ht="12.75" customHeight="1" x14ac:dyDescent="0.2">
      <c r="A2174" s="82"/>
      <c r="B2174" s="82"/>
      <c r="C2174" s="82"/>
      <c r="D2174" s="88"/>
      <c r="E2174" s="89"/>
      <c r="F2174" s="90"/>
      <c r="G2174" s="82"/>
      <c r="H2174" s="91"/>
      <c r="I2174" s="91"/>
      <c r="J2174" s="3"/>
      <c r="K2174" s="3"/>
      <c r="L2174" s="3"/>
      <c r="M2174" s="3"/>
      <c r="N2174" s="3"/>
      <c r="O2174" s="3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  <c r="DK2174"/>
      <c r="DL2174"/>
      <c r="DM2174"/>
      <c r="DN2174"/>
      <c r="DO2174"/>
      <c r="DP2174"/>
    </row>
    <row r="2175" spans="1:120" ht="12.75" customHeight="1" x14ac:dyDescent="0.2">
      <c r="A2175" s="82"/>
      <c r="B2175" s="82"/>
      <c r="C2175" s="82"/>
      <c r="D2175" s="88"/>
      <c r="E2175" s="89"/>
      <c r="F2175" s="90"/>
      <c r="G2175" s="82"/>
      <c r="H2175" s="91"/>
      <c r="I2175" s="91"/>
      <c r="J2175" s="3"/>
      <c r="K2175" s="3"/>
      <c r="L2175" s="3"/>
      <c r="M2175" s="3"/>
      <c r="N2175" s="3"/>
      <c r="O2175" s="3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  <c r="DK2175"/>
      <c r="DL2175"/>
      <c r="DM2175"/>
      <c r="DN2175"/>
      <c r="DO2175"/>
      <c r="DP2175"/>
    </row>
    <row r="2176" spans="1:120" ht="12.75" customHeight="1" x14ac:dyDescent="0.2">
      <c r="A2176" s="82"/>
      <c r="B2176" s="82"/>
      <c r="C2176" s="82"/>
      <c r="D2176" s="88"/>
      <c r="E2176" s="89"/>
      <c r="F2176" s="90"/>
      <c r="G2176" s="82"/>
      <c r="H2176" s="91"/>
      <c r="I2176" s="91"/>
      <c r="J2176" s="3"/>
      <c r="K2176" s="3"/>
      <c r="L2176" s="3"/>
      <c r="M2176" s="3"/>
      <c r="N2176" s="3"/>
      <c r="O2176" s="3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  <c r="DK2176"/>
      <c r="DL2176"/>
      <c r="DM2176"/>
      <c r="DN2176"/>
      <c r="DO2176"/>
      <c r="DP2176"/>
    </row>
    <row r="2177" spans="1:120" ht="12.75" customHeight="1" x14ac:dyDescent="0.2">
      <c r="A2177" s="82"/>
      <c r="B2177" s="82"/>
      <c r="C2177" s="82"/>
      <c r="D2177" s="88"/>
      <c r="E2177" s="89"/>
      <c r="F2177" s="90"/>
      <c r="G2177" s="82"/>
      <c r="H2177" s="91"/>
      <c r="I2177" s="91"/>
      <c r="J2177" s="3"/>
      <c r="K2177" s="3"/>
      <c r="L2177" s="3"/>
      <c r="M2177" s="3"/>
      <c r="N2177" s="3"/>
      <c r="O2177" s="3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  <c r="DK2177"/>
      <c r="DL2177"/>
      <c r="DM2177"/>
      <c r="DN2177"/>
      <c r="DO2177"/>
      <c r="DP2177"/>
    </row>
    <row r="2178" spans="1:120" ht="12.75" customHeight="1" x14ac:dyDescent="0.2">
      <c r="A2178" s="82"/>
      <c r="B2178" s="82"/>
      <c r="C2178" s="82"/>
      <c r="D2178" s="88"/>
      <c r="E2178" s="89"/>
      <c r="F2178" s="90"/>
      <c r="G2178" s="82"/>
      <c r="H2178" s="91"/>
      <c r="I2178" s="91"/>
      <c r="J2178" s="3"/>
      <c r="K2178" s="3"/>
      <c r="L2178" s="3"/>
      <c r="M2178" s="3"/>
      <c r="N2178" s="3"/>
      <c r="O2178" s="3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  <c r="DK2178"/>
      <c r="DL2178"/>
      <c r="DM2178"/>
      <c r="DN2178"/>
      <c r="DO2178"/>
      <c r="DP2178"/>
    </row>
    <row r="2179" spans="1:120" ht="12.75" customHeight="1" x14ac:dyDescent="0.2">
      <c r="A2179" s="82"/>
      <c r="B2179" s="82"/>
      <c r="C2179" s="82"/>
      <c r="D2179" s="88"/>
      <c r="E2179" s="89"/>
      <c r="F2179" s="90"/>
      <c r="G2179" s="82"/>
      <c r="H2179" s="91"/>
      <c r="I2179" s="91"/>
      <c r="J2179" s="3"/>
      <c r="K2179" s="3"/>
      <c r="L2179" s="3"/>
      <c r="M2179" s="3"/>
      <c r="N2179" s="3"/>
      <c r="O2179" s="3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  <c r="DK2179"/>
      <c r="DL2179"/>
      <c r="DM2179"/>
      <c r="DN2179"/>
      <c r="DO2179"/>
      <c r="DP2179"/>
    </row>
    <row r="2180" spans="1:120" ht="12.75" customHeight="1" x14ac:dyDescent="0.2">
      <c r="A2180" s="82"/>
      <c r="B2180" s="82"/>
      <c r="C2180" s="82"/>
      <c r="D2180" s="88"/>
      <c r="E2180" s="89"/>
      <c r="F2180" s="90"/>
      <c r="G2180" s="82"/>
      <c r="H2180" s="91"/>
      <c r="I2180" s="91"/>
      <c r="J2180" s="3"/>
      <c r="K2180" s="3"/>
      <c r="L2180" s="3"/>
      <c r="M2180" s="3"/>
      <c r="N2180" s="3"/>
      <c r="O2180" s="3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  <c r="DL2180"/>
      <c r="DM2180"/>
      <c r="DN2180"/>
      <c r="DO2180"/>
      <c r="DP2180"/>
    </row>
    <row r="2181" spans="1:120" ht="12.75" customHeight="1" x14ac:dyDescent="0.2">
      <c r="A2181" s="82"/>
      <c r="B2181" s="82"/>
      <c r="C2181" s="82"/>
      <c r="D2181" s="88"/>
      <c r="E2181" s="89"/>
      <c r="F2181" s="90"/>
      <c r="G2181" s="82"/>
      <c r="H2181" s="91"/>
      <c r="I2181" s="91"/>
      <c r="J2181" s="3"/>
      <c r="K2181" s="3"/>
      <c r="L2181" s="3"/>
      <c r="M2181" s="3"/>
      <c r="N2181" s="3"/>
      <c r="O2181" s="3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  <c r="DK2181"/>
      <c r="DL2181"/>
      <c r="DM2181"/>
      <c r="DN2181"/>
      <c r="DO2181"/>
      <c r="DP2181"/>
    </row>
    <row r="2182" spans="1:120" ht="12.75" customHeight="1" x14ac:dyDescent="0.2">
      <c r="A2182" s="82"/>
      <c r="B2182" s="82"/>
      <c r="C2182" s="82"/>
      <c r="D2182" s="88"/>
      <c r="E2182" s="89"/>
      <c r="F2182" s="90"/>
      <c r="G2182" s="82"/>
      <c r="H2182" s="91"/>
      <c r="I2182" s="91"/>
      <c r="J2182" s="3"/>
      <c r="K2182" s="3"/>
      <c r="L2182" s="3"/>
      <c r="M2182" s="3"/>
      <c r="N2182" s="3"/>
      <c r="O2182" s="3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  <c r="DK2182"/>
      <c r="DL2182"/>
      <c r="DM2182"/>
      <c r="DN2182"/>
      <c r="DO2182"/>
      <c r="DP2182"/>
    </row>
    <row r="2183" spans="1:120" ht="12.75" customHeight="1" x14ac:dyDescent="0.2">
      <c r="A2183" s="82"/>
      <c r="B2183" s="82"/>
      <c r="C2183" s="82"/>
      <c r="D2183" s="88"/>
      <c r="E2183" s="89"/>
      <c r="F2183" s="90"/>
      <c r="G2183" s="82"/>
      <c r="H2183" s="91"/>
      <c r="I2183" s="91"/>
      <c r="J2183" s="3"/>
      <c r="K2183" s="3"/>
      <c r="L2183" s="3"/>
      <c r="M2183" s="3"/>
      <c r="N2183" s="3"/>
      <c r="O2183" s="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  <c r="DK2183"/>
      <c r="DL2183"/>
      <c r="DM2183"/>
      <c r="DN2183"/>
      <c r="DO2183"/>
      <c r="DP2183"/>
    </row>
    <row r="2184" spans="1:120" ht="12.75" customHeight="1" x14ac:dyDescent="0.2">
      <c r="A2184" s="82"/>
      <c r="B2184" s="82"/>
      <c r="C2184" s="82"/>
      <c r="D2184" s="88"/>
      <c r="E2184" s="89"/>
      <c r="F2184" s="90"/>
      <c r="G2184" s="82"/>
      <c r="H2184" s="91"/>
      <c r="I2184" s="91"/>
      <c r="J2184" s="3"/>
      <c r="K2184" s="3"/>
      <c r="L2184" s="3"/>
      <c r="M2184" s="3"/>
      <c r="N2184" s="3"/>
      <c r="O2184" s="3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  <c r="DL2184"/>
      <c r="DM2184"/>
      <c r="DN2184"/>
      <c r="DO2184"/>
      <c r="DP2184"/>
    </row>
    <row r="2185" spans="1:120" ht="12.75" customHeight="1" x14ac:dyDescent="0.2">
      <c r="A2185" s="82"/>
      <c r="B2185" s="82"/>
      <c r="C2185" s="82"/>
      <c r="D2185" s="88"/>
      <c r="E2185" s="89"/>
      <c r="F2185" s="90"/>
      <c r="G2185" s="82"/>
      <c r="H2185" s="91"/>
      <c r="I2185" s="91"/>
      <c r="J2185" s="3"/>
      <c r="K2185" s="3"/>
      <c r="L2185" s="3"/>
      <c r="M2185" s="3"/>
      <c r="N2185" s="3"/>
      <c r="O2185" s="3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  <c r="DL2185"/>
      <c r="DM2185"/>
      <c r="DN2185"/>
      <c r="DO2185"/>
      <c r="DP2185"/>
    </row>
    <row r="2186" spans="1:120" ht="12.75" customHeight="1" x14ac:dyDescent="0.2">
      <c r="A2186" s="82"/>
      <c r="B2186" s="82"/>
      <c r="C2186" s="82"/>
      <c r="D2186" s="88"/>
      <c r="E2186" s="89"/>
      <c r="F2186" s="90"/>
      <c r="G2186" s="82"/>
      <c r="H2186" s="91"/>
      <c r="I2186" s="91"/>
      <c r="J2186" s="3"/>
      <c r="K2186" s="3"/>
      <c r="L2186" s="3"/>
      <c r="M2186" s="3"/>
      <c r="N2186" s="3"/>
      <c r="O2186" s="3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  <c r="DK2186"/>
      <c r="DL2186"/>
      <c r="DM2186"/>
      <c r="DN2186"/>
      <c r="DO2186"/>
      <c r="DP2186"/>
    </row>
    <row r="2187" spans="1:120" ht="12.75" customHeight="1" x14ac:dyDescent="0.2">
      <c r="A2187" s="82"/>
      <c r="B2187" s="82"/>
      <c r="C2187" s="82"/>
      <c r="D2187" s="88"/>
      <c r="E2187" s="89"/>
      <c r="F2187" s="90"/>
      <c r="G2187" s="82"/>
      <c r="H2187" s="91"/>
      <c r="I2187" s="91"/>
      <c r="J2187" s="3"/>
      <c r="K2187" s="3"/>
      <c r="L2187" s="3"/>
      <c r="M2187" s="3"/>
      <c r="N2187" s="3"/>
      <c r="O2187" s="3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  <c r="DK2187"/>
      <c r="DL2187"/>
      <c r="DM2187"/>
      <c r="DN2187"/>
      <c r="DO2187"/>
      <c r="DP2187"/>
    </row>
    <row r="2188" spans="1:120" ht="12.75" customHeight="1" x14ac:dyDescent="0.2">
      <c r="A2188" s="82"/>
      <c r="B2188" s="82"/>
      <c r="C2188" s="82"/>
      <c r="D2188" s="88"/>
      <c r="E2188" s="89"/>
      <c r="F2188" s="90"/>
      <c r="G2188" s="82"/>
      <c r="H2188" s="91"/>
      <c r="I2188" s="91"/>
      <c r="J2188" s="3"/>
      <c r="K2188" s="3"/>
      <c r="L2188" s="3"/>
      <c r="M2188" s="3"/>
      <c r="N2188" s="3"/>
      <c r="O2188" s="3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  <c r="DL2188"/>
      <c r="DM2188"/>
      <c r="DN2188"/>
      <c r="DO2188"/>
      <c r="DP2188"/>
    </row>
    <row r="2189" spans="1:120" ht="12.75" customHeight="1" x14ac:dyDescent="0.2">
      <c r="A2189" s="82"/>
      <c r="B2189" s="82"/>
      <c r="C2189" s="82"/>
      <c r="D2189" s="88"/>
      <c r="E2189" s="89"/>
      <c r="F2189" s="90"/>
      <c r="G2189" s="82"/>
      <c r="H2189" s="91"/>
      <c r="I2189" s="91"/>
      <c r="J2189" s="3"/>
      <c r="K2189" s="3"/>
      <c r="L2189" s="3"/>
      <c r="M2189" s="3"/>
      <c r="N2189" s="3"/>
      <c r="O2189" s="3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  <c r="DK2189"/>
      <c r="DL2189"/>
      <c r="DM2189"/>
      <c r="DN2189"/>
      <c r="DO2189"/>
      <c r="DP2189"/>
    </row>
    <row r="2190" spans="1:120" ht="12.75" customHeight="1" x14ac:dyDescent="0.2">
      <c r="A2190" s="82"/>
      <c r="B2190" s="82"/>
      <c r="C2190" s="82"/>
      <c r="D2190" s="88"/>
      <c r="E2190" s="89"/>
      <c r="F2190" s="90"/>
      <c r="G2190" s="82"/>
      <c r="H2190" s="91"/>
      <c r="I2190" s="91"/>
      <c r="J2190" s="3"/>
      <c r="K2190" s="3"/>
      <c r="L2190" s="3"/>
      <c r="M2190" s="3"/>
      <c r="N2190" s="3"/>
      <c r="O2190" s="3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  <c r="DK2190"/>
      <c r="DL2190"/>
      <c r="DM2190"/>
      <c r="DN2190"/>
      <c r="DO2190"/>
      <c r="DP2190"/>
    </row>
    <row r="2191" spans="1:120" ht="12.75" customHeight="1" x14ac:dyDescent="0.2">
      <c r="A2191" s="82"/>
      <c r="B2191" s="82"/>
      <c r="C2191" s="82"/>
      <c r="D2191" s="88"/>
      <c r="E2191" s="89"/>
      <c r="F2191" s="90"/>
      <c r="G2191" s="82"/>
      <c r="H2191" s="91"/>
      <c r="I2191" s="91"/>
      <c r="J2191" s="3"/>
      <c r="K2191" s="3"/>
      <c r="L2191" s="3"/>
      <c r="M2191" s="3"/>
      <c r="N2191" s="3"/>
      <c r="O2191" s="3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  <c r="DK2191"/>
      <c r="DL2191"/>
      <c r="DM2191"/>
      <c r="DN2191"/>
      <c r="DO2191"/>
      <c r="DP2191"/>
    </row>
    <row r="2192" spans="1:120" ht="12.75" customHeight="1" x14ac:dyDescent="0.2">
      <c r="A2192" s="82"/>
      <c r="B2192" s="82"/>
      <c r="C2192" s="82"/>
      <c r="D2192" s="88"/>
      <c r="E2192" s="89"/>
      <c r="F2192" s="90"/>
      <c r="G2192" s="82"/>
      <c r="H2192" s="91"/>
      <c r="I2192" s="91"/>
      <c r="J2192" s="3"/>
      <c r="K2192" s="3"/>
      <c r="L2192" s="3"/>
      <c r="M2192" s="3"/>
      <c r="N2192" s="3"/>
      <c r="O2192" s="3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  <c r="DK2192"/>
      <c r="DL2192"/>
      <c r="DM2192"/>
      <c r="DN2192"/>
      <c r="DO2192"/>
      <c r="DP2192"/>
    </row>
    <row r="2193" spans="1:120" ht="12.75" customHeight="1" x14ac:dyDescent="0.2">
      <c r="A2193" s="82"/>
      <c r="B2193" s="82"/>
      <c r="C2193" s="82"/>
      <c r="D2193" s="88"/>
      <c r="E2193" s="89"/>
      <c r="F2193" s="90"/>
      <c r="G2193" s="82"/>
      <c r="H2193" s="91"/>
      <c r="I2193" s="91"/>
      <c r="J2193" s="3"/>
      <c r="K2193" s="3"/>
      <c r="L2193" s="3"/>
      <c r="M2193" s="3"/>
      <c r="N2193" s="3"/>
      <c r="O2193" s="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  <c r="DL2193"/>
      <c r="DM2193"/>
      <c r="DN2193"/>
      <c r="DO2193"/>
      <c r="DP2193"/>
    </row>
    <row r="2194" spans="1:120" ht="12.75" customHeight="1" x14ac:dyDescent="0.2">
      <c r="A2194" s="82"/>
      <c r="B2194" s="82"/>
      <c r="C2194" s="82"/>
      <c r="D2194" s="88"/>
      <c r="E2194" s="89"/>
      <c r="F2194" s="90"/>
      <c r="G2194" s="82"/>
      <c r="H2194" s="91"/>
      <c r="I2194" s="91"/>
      <c r="J2194" s="3"/>
      <c r="K2194" s="3"/>
      <c r="L2194" s="3"/>
      <c r="M2194" s="3"/>
      <c r="N2194" s="3"/>
      <c r="O2194" s="3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  <c r="DL2194"/>
      <c r="DM2194"/>
      <c r="DN2194"/>
      <c r="DO2194"/>
      <c r="DP2194"/>
    </row>
    <row r="2195" spans="1:120" ht="12.75" customHeight="1" x14ac:dyDescent="0.2">
      <c r="A2195" s="82"/>
      <c r="B2195" s="82"/>
      <c r="C2195" s="82"/>
      <c r="D2195" s="88"/>
      <c r="E2195" s="89"/>
      <c r="F2195" s="90"/>
      <c r="G2195" s="82"/>
      <c r="H2195" s="91"/>
      <c r="I2195" s="91"/>
      <c r="J2195" s="3"/>
      <c r="K2195" s="3"/>
      <c r="L2195" s="3"/>
      <c r="M2195" s="3"/>
      <c r="N2195" s="3"/>
      <c r="O2195" s="3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  <c r="DK2195"/>
      <c r="DL2195"/>
      <c r="DM2195"/>
      <c r="DN2195"/>
      <c r="DO2195"/>
      <c r="DP2195"/>
    </row>
    <row r="2196" spans="1:120" ht="12.75" customHeight="1" x14ac:dyDescent="0.2">
      <c r="A2196" s="82"/>
      <c r="B2196" s="82"/>
      <c r="C2196" s="82"/>
      <c r="D2196" s="88"/>
      <c r="E2196" s="89"/>
      <c r="F2196" s="90"/>
      <c r="G2196" s="82"/>
      <c r="H2196" s="91"/>
      <c r="I2196" s="91"/>
      <c r="J2196" s="3"/>
      <c r="K2196" s="3"/>
      <c r="L2196" s="3"/>
      <c r="M2196" s="3"/>
      <c r="N2196" s="3"/>
      <c r="O2196" s="3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  <c r="DK2196"/>
      <c r="DL2196"/>
      <c r="DM2196"/>
      <c r="DN2196"/>
      <c r="DO2196"/>
      <c r="DP2196"/>
    </row>
    <row r="2197" spans="1:120" ht="12.75" customHeight="1" x14ac:dyDescent="0.2">
      <c r="A2197" s="82"/>
      <c r="B2197" s="82"/>
      <c r="C2197" s="82"/>
      <c r="D2197" s="88"/>
      <c r="E2197" s="89"/>
      <c r="F2197" s="90"/>
      <c r="G2197" s="82"/>
      <c r="H2197" s="91"/>
      <c r="I2197" s="91"/>
      <c r="J2197" s="3"/>
      <c r="K2197" s="3"/>
      <c r="L2197" s="3"/>
      <c r="M2197" s="3"/>
      <c r="N2197" s="3"/>
      <c r="O2197" s="3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  <c r="DK2197"/>
      <c r="DL2197"/>
      <c r="DM2197"/>
      <c r="DN2197"/>
      <c r="DO2197"/>
      <c r="DP2197"/>
    </row>
    <row r="2198" spans="1:120" ht="12.75" customHeight="1" x14ac:dyDescent="0.2">
      <c r="A2198" s="82"/>
      <c r="B2198" s="82"/>
      <c r="C2198" s="82"/>
      <c r="D2198" s="88"/>
      <c r="E2198" s="89"/>
      <c r="F2198" s="90"/>
      <c r="G2198" s="82"/>
      <c r="H2198" s="91"/>
      <c r="I2198" s="91"/>
      <c r="J2198" s="3"/>
      <c r="K2198" s="3"/>
      <c r="L2198" s="3"/>
      <c r="M2198" s="3"/>
      <c r="N2198" s="3"/>
      <c r="O2198" s="3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  <c r="DK2198"/>
      <c r="DL2198"/>
      <c r="DM2198"/>
      <c r="DN2198"/>
      <c r="DO2198"/>
      <c r="DP2198"/>
    </row>
    <row r="2199" spans="1:120" ht="12.75" customHeight="1" x14ac:dyDescent="0.2">
      <c r="A2199" s="82"/>
      <c r="B2199" s="82"/>
      <c r="C2199" s="82"/>
      <c r="D2199" s="88"/>
      <c r="E2199" s="89"/>
      <c r="F2199" s="90"/>
      <c r="G2199" s="82"/>
      <c r="H2199" s="91"/>
      <c r="I2199" s="91"/>
      <c r="J2199" s="3"/>
      <c r="K2199" s="3"/>
      <c r="L2199" s="3"/>
      <c r="M2199" s="3"/>
      <c r="N2199" s="3"/>
      <c r="O2199" s="3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  <c r="DK2199"/>
      <c r="DL2199"/>
      <c r="DM2199"/>
      <c r="DN2199"/>
      <c r="DO2199"/>
      <c r="DP2199"/>
    </row>
    <row r="2200" spans="1:120" ht="12.75" customHeight="1" x14ac:dyDescent="0.2">
      <c r="A2200" s="82"/>
      <c r="B2200" s="82"/>
      <c r="C2200" s="82"/>
      <c r="D2200" s="88"/>
      <c r="E2200" s="89"/>
      <c r="F2200" s="90"/>
      <c r="G2200" s="82"/>
      <c r="H2200" s="91"/>
      <c r="I2200" s="91"/>
      <c r="J2200" s="3"/>
      <c r="K2200" s="3"/>
      <c r="L2200" s="3"/>
      <c r="M2200" s="3"/>
      <c r="N2200" s="3"/>
      <c r="O2200" s="3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  <c r="DK2200"/>
      <c r="DL2200"/>
      <c r="DM2200"/>
      <c r="DN2200"/>
      <c r="DO2200"/>
      <c r="DP2200"/>
    </row>
    <row r="2201" spans="1:120" ht="12.75" customHeight="1" x14ac:dyDescent="0.2">
      <c r="A2201" s="82"/>
      <c r="B2201" s="82"/>
      <c r="C2201" s="82"/>
      <c r="D2201" s="88"/>
      <c r="E2201" s="89"/>
      <c r="F2201" s="90"/>
      <c r="G2201" s="82"/>
      <c r="H2201" s="91"/>
      <c r="I2201" s="91"/>
      <c r="J2201" s="3"/>
      <c r="K2201" s="3"/>
      <c r="L2201" s="3"/>
      <c r="M2201" s="3"/>
      <c r="N2201" s="3"/>
      <c r="O2201" s="3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  <c r="DK2201"/>
      <c r="DL2201"/>
      <c r="DM2201"/>
      <c r="DN2201"/>
      <c r="DO2201"/>
      <c r="DP2201"/>
    </row>
    <row r="2202" spans="1:120" ht="12.75" customHeight="1" x14ac:dyDescent="0.2">
      <c r="A2202" s="82"/>
      <c r="B2202" s="82"/>
      <c r="C2202" s="82"/>
      <c r="D2202" s="88"/>
      <c r="E2202" s="89"/>
      <c r="F2202" s="90"/>
      <c r="G2202" s="82"/>
      <c r="H2202" s="91"/>
      <c r="I2202" s="91"/>
      <c r="J2202" s="3"/>
      <c r="K2202" s="3"/>
      <c r="L2202" s="3"/>
      <c r="M2202" s="3"/>
      <c r="N2202" s="3"/>
      <c r="O2202" s="3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  <c r="DK2202"/>
      <c r="DL2202"/>
      <c r="DM2202"/>
      <c r="DN2202"/>
      <c r="DO2202"/>
      <c r="DP2202"/>
    </row>
    <row r="2203" spans="1:120" ht="12.75" customHeight="1" x14ac:dyDescent="0.2">
      <c r="A2203" s="82"/>
      <c r="B2203" s="82"/>
      <c r="C2203" s="82"/>
      <c r="D2203" s="88"/>
      <c r="E2203" s="89"/>
      <c r="F2203" s="90"/>
      <c r="G2203" s="82"/>
      <c r="H2203" s="91"/>
      <c r="I2203" s="91"/>
      <c r="J2203" s="3"/>
      <c r="K2203" s="3"/>
      <c r="L2203" s="3"/>
      <c r="M2203" s="3"/>
      <c r="N2203" s="3"/>
      <c r="O2203" s="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  <c r="DK2203"/>
      <c r="DL2203"/>
      <c r="DM2203"/>
      <c r="DN2203"/>
      <c r="DO2203"/>
      <c r="DP2203"/>
    </row>
    <row r="2204" spans="1:120" ht="12.75" customHeight="1" x14ac:dyDescent="0.2">
      <c r="A2204" s="82"/>
      <c r="B2204" s="82"/>
      <c r="C2204" s="82"/>
      <c r="D2204" s="88"/>
      <c r="E2204" s="89"/>
      <c r="F2204" s="90"/>
      <c r="G2204" s="82"/>
      <c r="H2204" s="91"/>
      <c r="I2204" s="91"/>
      <c r="J2204" s="3"/>
      <c r="K2204" s="3"/>
      <c r="L2204" s="3"/>
      <c r="M2204" s="3"/>
      <c r="N2204" s="3"/>
      <c r="O2204" s="3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  <c r="DK2204"/>
      <c r="DL2204"/>
      <c r="DM2204"/>
      <c r="DN2204"/>
      <c r="DO2204"/>
      <c r="DP2204"/>
    </row>
    <row r="2205" spans="1:120" ht="12.75" customHeight="1" x14ac:dyDescent="0.2">
      <c r="A2205" s="82"/>
      <c r="B2205" s="82"/>
      <c r="C2205" s="82"/>
      <c r="D2205" s="88"/>
      <c r="E2205" s="89"/>
      <c r="F2205" s="90"/>
      <c r="G2205" s="82"/>
      <c r="H2205" s="91"/>
      <c r="I2205" s="91"/>
      <c r="J2205" s="3"/>
      <c r="K2205" s="3"/>
      <c r="L2205" s="3"/>
      <c r="M2205" s="3"/>
      <c r="N2205" s="3"/>
      <c r="O2205" s="3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  <c r="DK2205"/>
      <c r="DL2205"/>
      <c r="DM2205"/>
      <c r="DN2205"/>
      <c r="DO2205"/>
      <c r="DP2205"/>
    </row>
    <row r="2206" spans="1:120" ht="12.75" customHeight="1" x14ac:dyDescent="0.2">
      <c r="A2206" s="82"/>
      <c r="B2206" s="82"/>
      <c r="C2206" s="82"/>
      <c r="D2206" s="88"/>
      <c r="E2206" s="89"/>
      <c r="F2206" s="90"/>
      <c r="G2206" s="82"/>
      <c r="H2206" s="91"/>
      <c r="I2206" s="91"/>
      <c r="J2206" s="3"/>
      <c r="K2206" s="3"/>
      <c r="L2206" s="3"/>
      <c r="M2206" s="3"/>
      <c r="N2206" s="3"/>
      <c r="O2206" s="3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  <c r="DK2206"/>
      <c r="DL2206"/>
      <c r="DM2206"/>
      <c r="DN2206"/>
      <c r="DO2206"/>
      <c r="DP2206"/>
    </row>
    <row r="2207" spans="1:120" ht="12.75" customHeight="1" x14ac:dyDescent="0.2">
      <c r="A2207" s="82"/>
      <c r="B2207" s="82"/>
      <c r="C2207" s="82"/>
      <c r="D2207" s="88"/>
      <c r="E2207" s="89"/>
      <c r="F2207" s="90"/>
      <c r="G2207" s="82"/>
      <c r="H2207" s="91"/>
      <c r="I2207" s="91"/>
      <c r="J2207" s="3"/>
      <c r="K2207" s="3"/>
      <c r="L2207" s="3"/>
      <c r="M2207" s="3"/>
      <c r="N2207" s="3"/>
      <c r="O2207" s="3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  <c r="DK2207"/>
      <c r="DL2207"/>
      <c r="DM2207"/>
      <c r="DN2207"/>
      <c r="DO2207"/>
      <c r="DP2207"/>
    </row>
    <row r="2208" spans="1:120" ht="12.75" customHeight="1" x14ac:dyDescent="0.2">
      <c r="A2208" s="82"/>
      <c r="B2208" s="82"/>
      <c r="C2208" s="82"/>
      <c r="D2208" s="88"/>
      <c r="E2208" s="89"/>
      <c r="F2208" s="90"/>
      <c r="G2208" s="82"/>
      <c r="H2208" s="91"/>
      <c r="I2208" s="91"/>
      <c r="J2208" s="3"/>
      <c r="K2208" s="3"/>
      <c r="L2208" s="3"/>
      <c r="M2208" s="3"/>
      <c r="N2208" s="3"/>
      <c r="O2208" s="3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  <c r="DK2208"/>
      <c r="DL2208"/>
      <c r="DM2208"/>
      <c r="DN2208"/>
      <c r="DO2208"/>
      <c r="DP2208"/>
    </row>
    <row r="2209" spans="1:120" ht="12.75" customHeight="1" x14ac:dyDescent="0.2">
      <c r="A2209" s="82"/>
      <c r="B2209" s="82"/>
      <c r="C2209" s="82"/>
      <c r="D2209" s="88"/>
      <c r="E2209" s="89"/>
      <c r="F2209" s="90"/>
      <c r="G2209" s="82"/>
      <c r="H2209" s="91"/>
      <c r="I2209" s="91"/>
      <c r="J2209" s="3"/>
      <c r="K2209" s="3"/>
      <c r="L2209" s="3"/>
      <c r="M2209" s="3"/>
      <c r="N2209" s="3"/>
      <c r="O2209" s="3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  <c r="DK2209"/>
      <c r="DL2209"/>
      <c r="DM2209"/>
      <c r="DN2209"/>
      <c r="DO2209"/>
      <c r="DP2209"/>
    </row>
    <row r="2210" spans="1:120" ht="12.75" customHeight="1" x14ac:dyDescent="0.2">
      <c r="A2210" s="82"/>
      <c r="B2210" s="82"/>
      <c r="C2210" s="82"/>
      <c r="D2210" s="88"/>
      <c r="E2210" s="89"/>
      <c r="F2210" s="90"/>
      <c r="G2210" s="82"/>
      <c r="H2210" s="91"/>
      <c r="I2210" s="91"/>
      <c r="J2210" s="3"/>
      <c r="K2210" s="3"/>
      <c r="L2210" s="3"/>
      <c r="M2210" s="3"/>
      <c r="N2210" s="3"/>
      <c r="O2210" s="3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  <c r="DK2210"/>
      <c r="DL2210"/>
      <c r="DM2210"/>
      <c r="DN2210"/>
      <c r="DO2210"/>
      <c r="DP2210"/>
    </row>
    <row r="2211" spans="1:120" ht="12.75" customHeight="1" x14ac:dyDescent="0.2">
      <c r="A2211" s="82"/>
      <c r="B2211" s="82"/>
      <c r="C2211" s="82"/>
      <c r="D2211" s="88"/>
      <c r="E2211" s="89"/>
      <c r="F2211" s="90"/>
      <c r="G2211" s="82"/>
      <c r="H2211" s="91"/>
      <c r="I2211" s="91"/>
      <c r="J2211" s="3"/>
      <c r="K2211" s="3"/>
      <c r="L2211" s="3"/>
      <c r="M2211" s="3"/>
      <c r="N2211" s="3"/>
      <c r="O2211" s="3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  <c r="DK2211"/>
      <c r="DL2211"/>
      <c r="DM2211"/>
      <c r="DN2211"/>
      <c r="DO2211"/>
      <c r="DP2211"/>
    </row>
    <row r="2212" spans="1:120" ht="12.75" customHeight="1" x14ac:dyDescent="0.2">
      <c r="A2212" s="82"/>
      <c r="B2212" s="82"/>
      <c r="C2212" s="82"/>
      <c r="D2212" s="88"/>
      <c r="E2212" s="89"/>
      <c r="F2212" s="90"/>
      <c r="G2212" s="82"/>
      <c r="H2212" s="91"/>
      <c r="I2212" s="91"/>
      <c r="J2212" s="3"/>
      <c r="K2212" s="3"/>
      <c r="L2212" s="3"/>
      <c r="M2212" s="3"/>
      <c r="N2212" s="3"/>
      <c r="O2212" s="3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  <c r="DL2212"/>
      <c r="DM2212"/>
      <c r="DN2212"/>
      <c r="DO2212"/>
      <c r="DP2212"/>
    </row>
    <row r="2213" spans="1:120" ht="12.75" customHeight="1" x14ac:dyDescent="0.2">
      <c r="A2213" s="82"/>
      <c r="B2213" s="82"/>
      <c r="C2213" s="82"/>
      <c r="D2213" s="88"/>
      <c r="E2213" s="89"/>
      <c r="F2213" s="90"/>
      <c r="G2213" s="82"/>
      <c r="H2213" s="91"/>
      <c r="I2213" s="91"/>
      <c r="J2213" s="3"/>
      <c r="K2213" s="3"/>
      <c r="L2213" s="3"/>
      <c r="M2213" s="3"/>
      <c r="N2213" s="3"/>
      <c r="O2213" s="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  <c r="DK2213"/>
      <c r="DL2213"/>
      <c r="DM2213"/>
      <c r="DN2213"/>
      <c r="DO2213"/>
      <c r="DP2213"/>
    </row>
    <row r="2214" spans="1:120" ht="12.75" customHeight="1" x14ac:dyDescent="0.2">
      <c r="A2214" s="82"/>
      <c r="B2214" s="82"/>
      <c r="C2214" s="82"/>
      <c r="D2214" s="88"/>
      <c r="E2214" s="89"/>
      <c r="F2214" s="90"/>
      <c r="G2214" s="82"/>
      <c r="H2214" s="91"/>
      <c r="I2214" s="91"/>
      <c r="J2214" s="3"/>
      <c r="K2214" s="3"/>
      <c r="L2214" s="3"/>
      <c r="M2214" s="3"/>
      <c r="N2214" s="3"/>
      <c r="O2214" s="3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  <c r="DL2214"/>
      <c r="DM2214"/>
      <c r="DN2214"/>
      <c r="DO2214"/>
      <c r="DP2214"/>
    </row>
    <row r="2215" spans="1:120" ht="12.75" customHeight="1" x14ac:dyDescent="0.2">
      <c r="A2215" s="82"/>
      <c r="B2215" s="82"/>
      <c r="C2215" s="82"/>
      <c r="D2215" s="88"/>
      <c r="E2215" s="89"/>
      <c r="F2215" s="90"/>
      <c r="G2215" s="82"/>
      <c r="H2215" s="91"/>
      <c r="I2215" s="91"/>
      <c r="J2215" s="3"/>
      <c r="K2215" s="3"/>
      <c r="L2215" s="3"/>
      <c r="M2215" s="3"/>
      <c r="N2215" s="3"/>
      <c r="O2215" s="3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  <c r="DK2215"/>
      <c r="DL2215"/>
      <c r="DM2215"/>
      <c r="DN2215"/>
      <c r="DO2215"/>
      <c r="DP2215"/>
    </row>
    <row r="2216" spans="1:120" ht="12.75" customHeight="1" x14ac:dyDescent="0.2">
      <c r="A2216" s="82"/>
      <c r="B2216" s="82"/>
      <c r="C2216" s="82"/>
      <c r="D2216" s="88"/>
      <c r="E2216" s="89"/>
      <c r="F2216" s="90"/>
      <c r="G2216" s="82"/>
      <c r="H2216" s="91"/>
      <c r="I2216" s="91"/>
      <c r="J2216" s="3"/>
      <c r="K2216" s="3"/>
      <c r="L2216" s="3"/>
      <c r="M2216" s="3"/>
      <c r="N2216" s="3"/>
      <c r="O2216" s="3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  <c r="DK2216"/>
      <c r="DL2216"/>
      <c r="DM2216"/>
      <c r="DN2216"/>
      <c r="DO2216"/>
      <c r="DP2216"/>
    </row>
    <row r="2217" spans="1:120" ht="12.75" customHeight="1" x14ac:dyDescent="0.2">
      <c r="A2217" s="82"/>
      <c r="B2217" s="82"/>
      <c r="C2217" s="82"/>
      <c r="D2217" s="88"/>
      <c r="E2217" s="89"/>
      <c r="F2217" s="90"/>
      <c r="G2217" s="82"/>
      <c r="H2217" s="91"/>
      <c r="I2217" s="91"/>
      <c r="J2217" s="3"/>
      <c r="K2217" s="3"/>
      <c r="L2217" s="3"/>
      <c r="M2217" s="3"/>
      <c r="N2217" s="3"/>
      <c r="O2217" s="3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  <c r="DK2217"/>
      <c r="DL2217"/>
      <c r="DM2217"/>
      <c r="DN2217"/>
      <c r="DO2217"/>
      <c r="DP2217"/>
    </row>
    <row r="2218" spans="1:120" ht="12.75" customHeight="1" x14ac:dyDescent="0.2">
      <c r="A2218" s="82"/>
      <c r="B2218" s="82"/>
      <c r="C2218" s="82"/>
      <c r="D2218" s="88"/>
      <c r="E2218" s="89"/>
      <c r="F2218" s="90"/>
      <c r="G2218" s="82"/>
      <c r="H2218" s="91"/>
      <c r="I2218" s="91"/>
      <c r="J2218" s="3"/>
      <c r="K2218" s="3"/>
      <c r="L2218" s="3"/>
      <c r="M2218" s="3"/>
      <c r="N2218" s="3"/>
      <c r="O2218" s="3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  <c r="DK2218"/>
      <c r="DL2218"/>
      <c r="DM2218"/>
      <c r="DN2218"/>
      <c r="DO2218"/>
      <c r="DP2218"/>
    </row>
    <row r="2219" spans="1:120" ht="12.75" customHeight="1" x14ac:dyDescent="0.2">
      <c r="A2219" s="82"/>
      <c r="B2219" s="82"/>
      <c r="C2219" s="82"/>
      <c r="D2219" s="88"/>
      <c r="E2219" s="89"/>
      <c r="F2219" s="90"/>
      <c r="G2219" s="82"/>
      <c r="H2219" s="91"/>
      <c r="I2219" s="91"/>
      <c r="J2219" s="3"/>
      <c r="K2219" s="3"/>
      <c r="L2219" s="3"/>
      <c r="M2219" s="3"/>
      <c r="N2219" s="3"/>
      <c r="O2219" s="3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  <c r="DL2219"/>
      <c r="DM2219"/>
      <c r="DN2219"/>
      <c r="DO2219"/>
      <c r="DP2219"/>
    </row>
    <row r="2220" spans="1:120" ht="12.75" customHeight="1" x14ac:dyDescent="0.2">
      <c r="A2220" s="82"/>
      <c r="B2220" s="82"/>
      <c r="C2220" s="82"/>
      <c r="D2220" s="88"/>
      <c r="E2220" s="89"/>
      <c r="F2220" s="90"/>
      <c r="G2220" s="82"/>
      <c r="H2220" s="91"/>
      <c r="I2220" s="91"/>
      <c r="J2220" s="3"/>
      <c r="K2220" s="3"/>
      <c r="L2220" s="3"/>
      <c r="M2220" s="3"/>
      <c r="N2220" s="3"/>
      <c r="O2220" s="3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  <c r="DL2220"/>
      <c r="DM2220"/>
      <c r="DN2220"/>
      <c r="DO2220"/>
      <c r="DP2220"/>
    </row>
    <row r="2221" spans="1:120" ht="12.75" customHeight="1" x14ac:dyDescent="0.2">
      <c r="A2221" s="82"/>
      <c r="B2221" s="82"/>
      <c r="C2221" s="82"/>
      <c r="D2221" s="88"/>
      <c r="E2221" s="89"/>
      <c r="F2221" s="90"/>
      <c r="G2221" s="82"/>
      <c r="H2221" s="91"/>
      <c r="I2221" s="91"/>
      <c r="J2221" s="3"/>
      <c r="K2221" s="3"/>
      <c r="L2221" s="3"/>
      <c r="M2221" s="3"/>
      <c r="N2221" s="3"/>
      <c r="O2221" s="3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  <c r="DL2221"/>
      <c r="DM2221"/>
      <c r="DN2221"/>
      <c r="DO2221"/>
      <c r="DP2221"/>
    </row>
    <row r="2222" spans="1:120" ht="12.75" customHeight="1" x14ac:dyDescent="0.2">
      <c r="A2222" s="82"/>
      <c r="B2222" s="82"/>
      <c r="C2222" s="82"/>
      <c r="D2222" s="88"/>
      <c r="E2222" s="89"/>
      <c r="F2222" s="90"/>
      <c r="G2222" s="82"/>
      <c r="H2222" s="91"/>
      <c r="I2222" s="91"/>
      <c r="J2222" s="3"/>
      <c r="K2222" s="3"/>
      <c r="L2222" s="3"/>
      <c r="M2222" s="3"/>
      <c r="N2222" s="3"/>
      <c r="O2222" s="3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  <c r="DL2222"/>
      <c r="DM2222"/>
      <c r="DN2222"/>
      <c r="DO2222"/>
      <c r="DP2222"/>
    </row>
    <row r="2223" spans="1:120" ht="12.75" customHeight="1" x14ac:dyDescent="0.2">
      <c r="A2223" s="82"/>
      <c r="B2223" s="82"/>
      <c r="C2223" s="82"/>
      <c r="D2223" s="88"/>
      <c r="E2223" s="89"/>
      <c r="F2223" s="90"/>
      <c r="G2223" s="82"/>
      <c r="H2223" s="91"/>
      <c r="I2223" s="91"/>
      <c r="J2223" s="3"/>
      <c r="K2223" s="3"/>
      <c r="L2223" s="3"/>
      <c r="M2223" s="3"/>
      <c r="N2223" s="3"/>
      <c r="O2223" s="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  <c r="DL2223"/>
      <c r="DM2223"/>
      <c r="DN2223"/>
      <c r="DO2223"/>
      <c r="DP2223"/>
    </row>
    <row r="2224" spans="1:120" ht="12.75" customHeight="1" x14ac:dyDescent="0.2">
      <c r="A2224" s="82"/>
      <c r="B2224" s="82"/>
      <c r="C2224" s="82"/>
      <c r="D2224" s="88"/>
      <c r="E2224" s="89"/>
      <c r="F2224" s="90"/>
      <c r="G2224" s="82"/>
      <c r="H2224" s="91"/>
      <c r="I2224" s="91"/>
      <c r="J2224" s="3"/>
      <c r="K2224" s="3"/>
      <c r="L2224" s="3"/>
      <c r="M2224" s="3"/>
      <c r="N2224" s="3"/>
      <c r="O2224" s="3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  <c r="DK2224"/>
      <c r="DL2224"/>
      <c r="DM2224"/>
      <c r="DN2224"/>
      <c r="DO2224"/>
      <c r="DP2224"/>
    </row>
    <row r="2225" spans="1:120" ht="12.75" customHeight="1" x14ac:dyDescent="0.2">
      <c r="A2225" s="82"/>
      <c r="B2225" s="82"/>
      <c r="C2225" s="82"/>
      <c r="D2225" s="88"/>
      <c r="E2225" s="89"/>
      <c r="F2225" s="90"/>
      <c r="G2225" s="82"/>
      <c r="H2225" s="91"/>
      <c r="I2225" s="91"/>
      <c r="J2225" s="3"/>
      <c r="K2225" s="3"/>
      <c r="L2225" s="3"/>
      <c r="M2225" s="3"/>
      <c r="N2225" s="3"/>
      <c r="O2225" s="3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  <c r="DK2225"/>
      <c r="DL2225"/>
      <c r="DM2225"/>
      <c r="DN2225"/>
      <c r="DO2225"/>
      <c r="DP2225"/>
    </row>
    <row r="2226" spans="1:120" ht="12.75" customHeight="1" x14ac:dyDescent="0.2">
      <c r="A2226" s="82"/>
      <c r="B2226" s="82"/>
      <c r="C2226" s="82"/>
      <c r="D2226" s="88"/>
      <c r="E2226" s="89"/>
      <c r="F2226" s="90"/>
      <c r="G2226" s="82"/>
      <c r="H2226" s="91"/>
      <c r="I2226" s="91"/>
      <c r="J2226" s="3"/>
      <c r="K2226" s="3"/>
      <c r="L2226" s="3"/>
      <c r="M2226" s="3"/>
      <c r="N2226" s="3"/>
      <c r="O2226" s="3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  <c r="DK2226"/>
      <c r="DL2226"/>
      <c r="DM2226"/>
      <c r="DN2226"/>
      <c r="DO2226"/>
      <c r="DP2226"/>
    </row>
    <row r="2227" spans="1:120" ht="12.75" customHeight="1" x14ac:dyDescent="0.2">
      <c r="A2227" s="82"/>
      <c r="B2227" s="82"/>
      <c r="C2227" s="82"/>
      <c r="D2227" s="88"/>
      <c r="E2227" s="89"/>
      <c r="F2227" s="90"/>
      <c r="G2227" s="82"/>
      <c r="H2227" s="91"/>
      <c r="I2227" s="91"/>
      <c r="J2227" s="3"/>
      <c r="K2227" s="3"/>
      <c r="L2227" s="3"/>
      <c r="M2227" s="3"/>
      <c r="N2227" s="3"/>
      <c r="O2227" s="3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  <c r="DL2227"/>
      <c r="DM2227"/>
      <c r="DN2227"/>
      <c r="DO2227"/>
      <c r="DP2227"/>
    </row>
    <row r="2228" spans="1:120" ht="12.75" customHeight="1" x14ac:dyDescent="0.2">
      <c r="A2228" s="82"/>
      <c r="B2228" s="82"/>
      <c r="C2228" s="82"/>
      <c r="D2228" s="88"/>
      <c r="E2228" s="89"/>
      <c r="F2228" s="90"/>
      <c r="G2228" s="82"/>
      <c r="H2228" s="91"/>
      <c r="I2228" s="91"/>
      <c r="J2228" s="3"/>
      <c r="K2228" s="3"/>
      <c r="L2228" s="3"/>
      <c r="M2228" s="3"/>
      <c r="N2228" s="3"/>
      <c r="O2228" s="3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  <c r="DL2228"/>
      <c r="DM2228"/>
      <c r="DN2228"/>
      <c r="DO2228"/>
      <c r="DP2228"/>
    </row>
    <row r="2229" spans="1:120" ht="12.75" customHeight="1" x14ac:dyDescent="0.2">
      <c r="A2229" s="82"/>
      <c r="B2229" s="82"/>
      <c r="C2229" s="82"/>
      <c r="D2229" s="88"/>
      <c r="E2229" s="89"/>
      <c r="F2229" s="90"/>
      <c r="G2229" s="82"/>
      <c r="H2229" s="91"/>
      <c r="I2229" s="91"/>
      <c r="J2229" s="3"/>
      <c r="K2229" s="3"/>
      <c r="L2229" s="3"/>
      <c r="M2229" s="3"/>
      <c r="N2229" s="3"/>
      <c r="O2229" s="3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  <c r="DL2229"/>
      <c r="DM2229"/>
      <c r="DN2229"/>
      <c r="DO2229"/>
      <c r="DP2229"/>
    </row>
    <row r="2230" spans="1:120" ht="12.75" customHeight="1" x14ac:dyDescent="0.2">
      <c r="A2230" s="82"/>
      <c r="B2230" s="82"/>
      <c r="C2230" s="82"/>
      <c r="D2230" s="88"/>
      <c r="E2230" s="89"/>
      <c r="F2230" s="90"/>
      <c r="G2230" s="82"/>
      <c r="H2230" s="91"/>
      <c r="I2230" s="91"/>
      <c r="J2230" s="3"/>
      <c r="K2230" s="3"/>
      <c r="L2230" s="3"/>
      <c r="M2230" s="3"/>
      <c r="N2230" s="3"/>
      <c r="O2230" s="3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  <c r="DL2230"/>
      <c r="DM2230"/>
      <c r="DN2230"/>
      <c r="DO2230"/>
      <c r="DP2230"/>
    </row>
    <row r="2231" spans="1:120" ht="12.75" customHeight="1" x14ac:dyDescent="0.2">
      <c r="A2231" s="82"/>
      <c r="B2231" s="82"/>
      <c r="C2231" s="82"/>
      <c r="D2231" s="88"/>
      <c r="E2231" s="89"/>
      <c r="F2231" s="90"/>
      <c r="G2231" s="82"/>
      <c r="H2231" s="91"/>
      <c r="I2231" s="91"/>
      <c r="J2231" s="3"/>
      <c r="K2231" s="3"/>
      <c r="L2231" s="3"/>
      <c r="M2231" s="3"/>
      <c r="N2231" s="3"/>
      <c r="O2231" s="3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</row>
    <row r="2232" spans="1:120" ht="12.75" customHeight="1" x14ac:dyDescent="0.2">
      <c r="A2232" s="82"/>
      <c r="B2232" s="82"/>
      <c r="C2232" s="82"/>
      <c r="D2232" s="88"/>
      <c r="E2232" s="89"/>
      <c r="F2232" s="90"/>
      <c r="G2232" s="82"/>
      <c r="H2232" s="91"/>
      <c r="I2232" s="91"/>
      <c r="J2232" s="3"/>
      <c r="K2232" s="3"/>
      <c r="L2232" s="3"/>
      <c r="M2232" s="3"/>
      <c r="N2232" s="3"/>
      <c r="O2232" s="3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  <c r="DK2232"/>
      <c r="DL2232"/>
      <c r="DM2232"/>
      <c r="DN2232"/>
      <c r="DO2232"/>
      <c r="DP2232"/>
    </row>
    <row r="2233" spans="1:120" ht="12.75" customHeight="1" x14ac:dyDescent="0.2">
      <c r="A2233" s="82"/>
      <c r="B2233" s="82"/>
      <c r="C2233" s="82"/>
      <c r="D2233" s="88"/>
      <c r="E2233" s="89"/>
      <c r="F2233" s="90"/>
      <c r="G2233" s="82"/>
      <c r="H2233" s="91"/>
      <c r="I2233" s="91"/>
      <c r="J2233" s="3"/>
      <c r="K2233" s="3"/>
      <c r="L2233" s="3"/>
      <c r="M2233" s="3"/>
      <c r="N2233" s="3"/>
      <c r="O2233" s="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  <c r="DK2233"/>
      <c r="DL2233"/>
      <c r="DM2233"/>
      <c r="DN2233"/>
      <c r="DO2233"/>
      <c r="DP2233"/>
    </row>
    <row r="2234" spans="1:120" ht="12.75" customHeight="1" x14ac:dyDescent="0.2">
      <c r="A2234" s="82"/>
      <c r="B2234" s="82"/>
      <c r="C2234" s="82"/>
      <c r="D2234" s="88"/>
      <c r="E2234" s="89"/>
      <c r="F2234" s="90"/>
      <c r="G2234" s="82"/>
      <c r="H2234" s="91"/>
      <c r="I2234" s="91"/>
      <c r="J2234" s="3"/>
      <c r="K2234" s="3"/>
      <c r="L2234" s="3"/>
      <c r="M2234" s="3"/>
      <c r="N2234" s="3"/>
      <c r="O2234" s="3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  <c r="DK2234"/>
      <c r="DL2234"/>
      <c r="DM2234"/>
      <c r="DN2234"/>
      <c r="DO2234"/>
      <c r="DP2234"/>
    </row>
    <row r="2235" spans="1:120" ht="12.75" customHeight="1" x14ac:dyDescent="0.2">
      <c r="A2235" s="82"/>
      <c r="B2235" s="82"/>
      <c r="C2235" s="82"/>
      <c r="D2235" s="88"/>
      <c r="E2235" s="89"/>
      <c r="F2235" s="90"/>
      <c r="G2235" s="82"/>
      <c r="H2235" s="91"/>
      <c r="I2235" s="91"/>
      <c r="J2235" s="3"/>
      <c r="K2235" s="3"/>
      <c r="L2235" s="3"/>
      <c r="M2235" s="3"/>
      <c r="N2235" s="3"/>
      <c r="O2235" s="3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  <c r="DK2235"/>
      <c r="DL2235"/>
      <c r="DM2235"/>
      <c r="DN2235"/>
      <c r="DO2235"/>
      <c r="DP2235"/>
    </row>
    <row r="2236" spans="1:120" ht="12.75" customHeight="1" x14ac:dyDescent="0.2">
      <c r="A2236" s="82"/>
      <c r="B2236" s="82"/>
      <c r="C2236" s="82"/>
      <c r="D2236" s="88"/>
      <c r="E2236" s="89"/>
      <c r="F2236" s="90"/>
      <c r="G2236" s="82"/>
      <c r="H2236" s="91"/>
      <c r="I2236" s="91"/>
      <c r="J2236" s="3"/>
      <c r="K2236" s="3"/>
      <c r="L2236" s="3"/>
      <c r="M2236" s="3"/>
      <c r="N2236" s="3"/>
      <c r="O2236" s="3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  <c r="DK2236"/>
      <c r="DL2236"/>
      <c r="DM2236"/>
      <c r="DN2236"/>
      <c r="DO2236"/>
      <c r="DP2236"/>
    </row>
    <row r="2237" spans="1:120" ht="12.75" customHeight="1" x14ac:dyDescent="0.2">
      <c r="A2237" s="82"/>
      <c r="B2237" s="82"/>
      <c r="C2237" s="82"/>
      <c r="D2237" s="88"/>
      <c r="E2237" s="89"/>
      <c r="F2237" s="90"/>
      <c r="G2237" s="82"/>
      <c r="H2237" s="91"/>
      <c r="I2237" s="91"/>
      <c r="J2237" s="3"/>
      <c r="K2237" s="3"/>
      <c r="L2237" s="3"/>
      <c r="M2237" s="3"/>
      <c r="N2237" s="3"/>
      <c r="O2237" s="3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  <c r="DL2237"/>
      <c r="DM2237"/>
      <c r="DN2237"/>
      <c r="DO2237"/>
      <c r="DP2237"/>
    </row>
    <row r="2238" spans="1:120" ht="12.75" customHeight="1" x14ac:dyDescent="0.2">
      <c r="A2238" s="82"/>
      <c r="B2238" s="82"/>
      <c r="C2238" s="82"/>
      <c r="D2238" s="88"/>
      <c r="E2238" s="89"/>
      <c r="F2238" s="90"/>
      <c r="G2238" s="82"/>
      <c r="H2238" s="91"/>
      <c r="I2238" s="91"/>
      <c r="J2238" s="3"/>
      <c r="K2238" s="3"/>
      <c r="L2238" s="3"/>
      <c r="M2238" s="3"/>
      <c r="N2238" s="3"/>
      <c r="O2238" s="3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  <c r="DL2238"/>
      <c r="DM2238"/>
      <c r="DN2238"/>
      <c r="DO2238"/>
      <c r="DP2238"/>
    </row>
    <row r="2239" spans="1:120" ht="12.75" customHeight="1" x14ac:dyDescent="0.2">
      <c r="A2239" s="82"/>
      <c r="B2239" s="82"/>
      <c r="C2239" s="82"/>
      <c r="D2239" s="88"/>
      <c r="E2239" s="89"/>
      <c r="F2239" s="90"/>
      <c r="G2239" s="82"/>
      <c r="H2239" s="91"/>
      <c r="I2239" s="91"/>
      <c r="J2239" s="3"/>
      <c r="K2239" s="3"/>
      <c r="L2239" s="3"/>
      <c r="M2239" s="3"/>
      <c r="N2239" s="3"/>
      <c r="O2239" s="3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  <c r="DL2239"/>
      <c r="DM2239"/>
      <c r="DN2239"/>
      <c r="DO2239"/>
      <c r="DP2239"/>
    </row>
    <row r="2240" spans="1:120" ht="12.75" customHeight="1" x14ac:dyDescent="0.2">
      <c r="A2240" s="82"/>
      <c r="B2240" s="82"/>
      <c r="C2240" s="82"/>
      <c r="D2240" s="88"/>
      <c r="E2240" s="89"/>
      <c r="F2240" s="90"/>
      <c r="G2240" s="82"/>
      <c r="H2240" s="91"/>
      <c r="I2240" s="91"/>
      <c r="J2240" s="3"/>
      <c r="K2240" s="3"/>
      <c r="L2240" s="3"/>
      <c r="M2240" s="3"/>
      <c r="N2240" s="3"/>
      <c r="O2240" s="3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  <c r="DL2240"/>
      <c r="DM2240"/>
      <c r="DN2240"/>
      <c r="DO2240"/>
      <c r="DP2240"/>
    </row>
    <row r="2241" spans="1:120" ht="12.75" customHeight="1" x14ac:dyDescent="0.2">
      <c r="A2241" s="82"/>
      <c r="B2241" s="82"/>
      <c r="C2241" s="82"/>
      <c r="D2241" s="88"/>
      <c r="E2241" s="89"/>
      <c r="F2241" s="90"/>
      <c r="G2241" s="82"/>
      <c r="H2241" s="91"/>
      <c r="I2241" s="91"/>
      <c r="J2241" s="3"/>
      <c r="K2241" s="3"/>
      <c r="L2241" s="3"/>
      <c r="M2241" s="3"/>
      <c r="N2241" s="3"/>
      <c r="O2241" s="3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  <c r="DK2241"/>
      <c r="DL2241"/>
      <c r="DM2241"/>
      <c r="DN2241"/>
      <c r="DO2241"/>
      <c r="DP2241"/>
    </row>
    <row r="2242" spans="1:120" ht="12.75" customHeight="1" x14ac:dyDescent="0.2">
      <c r="A2242" s="82"/>
      <c r="B2242" s="82"/>
      <c r="C2242" s="82"/>
      <c r="D2242" s="88"/>
      <c r="E2242" s="89"/>
      <c r="F2242" s="90"/>
      <c r="G2242" s="82"/>
      <c r="H2242" s="91"/>
      <c r="I2242" s="91"/>
      <c r="J2242" s="3"/>
      <c r="K2242" s="3"/>
      <c r="L2242" s="3"/>
      <c r="M2242" s="3"/>
      <c r="N2242" s="3"/>
      <c r="O2242" s="3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  <c r="DL2242"/>
      <c r="DM2242"/>
      <c r="DN2242"/>
      <c r="DO2242"/>
      <c r="DP2242"/>
    </row>
    <row r="2243" spans="1:120" ht="12.75" customHeight="1" x14ac:dyDescent="0.2">
      <c r="A2243" s="82"/>
      <c r="B2243" s="82"/>
      <c r="C2243" s="82"/>
      <c r="D2243" s="88"/>
      <c r="E2243" s="89"/>
      <c r="F2243" s="90"/>
      <c r="G2243" s="82"/>
      <c r="H2243" s="91"/>
      <c r="I2243" s="91"/>
      <c r="J2243" s="3"/>
      <c r="K2243" s="3"/>
      <c r="L2243" s="3"/>
      <c r="M2243" s="3"/>
      <c r="N2243" s="3"/>
      <c r="O2243" s="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  <c r="DL2243"/>
      <c r="DM2243"/>
      <c r="DN2243"/>
      <c r="DO2243"/>
      <c r="DP2243"/>
    </row>
    <row r="2244" spans="1:120" ht="12.75" customHeight="1" x14ac:dyDescent="0.2">
      <c r="A2244" s="82"/>
      <c r="B2244" s="82"/>
      <c r="C2244" s="82"/>
      <c r="D2244" s="88"/>
      <c r="E2244" s="89"/>
      <c r="F2244" s="90"/>
      <c r="G2244" s="82"/>
      <c r="H2244" s="91"/>
      <c r="I2244" s="91"/>
      <c r="J2244" s="3"/>
      <c r="K2244" s="3"/>
      <c r="L2244" s="3"/>
      <c r="M2244" s="3"/>
      <c r="N2244" s="3"/>
      <c r="O2244" s="3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  <c r="DL2244"/>
      <c r="DM2244"/>
      <c r="DN2244"/>
      <c r="DO2244"/>
      <c r="DP2244"/>
    </row>
    <row r="2245" spans="1:120" ht="12.75" customHeight="1" x14ac:dyDescent="0.2">
      <c r="A2245" s="82"/>
      <c r="B2245" s="82"/>
      <c r="C2245" s="82"/>
      <c r="D2245" s="88"/>
      <c r="E2245" s="89"/>
      <c r="F2245" s="90"/>
      <c r="G2245" s="82"/>
      <c r="H2245" s="91"/>
      <c r="I2245" s="91"/>
      <c r="J2245" s="3"/>
      <c r="K2245" s="3"/>
      <c r="L2245" s="3"/>
      <c r="M2245" s="3"/>
      <c r="N2245" s="3"/>
      <c r="O2245" s="3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  <c r="DL2245"/>
      <c r="DM2245"/>
      <c r="DN2245"/>
      <c r="DO2245"/>
      <c r="DP2245"/>
    </row>
    <row r="2246" spans="1:120" ht="12.75" customHeight="1" x14ac:dyDescent="0.2">
      <c r="A2246" s="82"/>
      <c r="B2246" s="82"/>
      <c r="C2246" s="82"/>
      <c r="D2246" s="88"/>
      <c r="E2246" s="89"/>
      <c r="F2246" s="90"/>
      <c r="G2246" s="82"/>
      <c r="H2246" s="91"/>
      <c r="I2246" s="91"/>
      <c r="J2246" s="3"/>
      <c r="K2246" s="3"/>
      <c r="L2246" s="3"/>
      <c r="M2246" s="3"/>
      <c r="N2246" s="3"/>
      <c r="O2246" s="3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  <c r="DL2246"/>
      <c r="DM2246"/>
      <c r="DN2246"/>
      <c r="DO2246"/>
      <c r="DP2246"/>
    </row>
    <row r="2247" spans="1:120" ht="12.75" customHeight="1" x14ac:dyDescent="0.2">
      <c r="A2247" s="82"/>
      <c r="B2247" s="82"/>
      <c r="C2247" s="82"/>
      <c r="D2247" s="88"/>
      <c r="E2247" s="89"/>
      <c r="F2247" s="90"/>
      <c r="G2247" s="82"/>
      <c r="H2247" s="91"/>
      <c r="I2247" s="91"/>
      <c r="J2247" s="3"/>
      <c r="K2247" s="3"/>
      <c r="L2247" s="3"/>
      <c r="M2247" s="3"/>
      <c r="N2247" s="3"/>
      <c r="O2247" s="3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  <c r="DL2247"/>
      <c r="DM2247"/>
      <c r="DN2247"/>
      <c r="DO2247"/>
      <c r="DP2247"/>
    </row>
    <row r="2248" spans="1:120" ht="12.75" customHeight="1" x14ac:dyDescent="0.2">
      <c r="A2248" s="82"/>
      <c r="B2248" s="82"/>
      <c r="C2248" s="82"/>
      <c r="D2248" s="88"/>
      <c r="E2248" s="89"/>
      <c r="F2248" s="90"/>
      <c r="G2248" s="82"/>
      <c r="H2248" s="91"/>
      <c r="I2248" s="91"/>
      <c r="J2248" s="3"/>
      <c r="K2248" s="3"/>
      <c r="L2248" s="3"/>
      <c r="M2248" s="3"/>
      <c r="N2248" s="3"/>
      <c r="O2248" s="3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  <c r="DL2248"/>
      <c r="DM2248"/>
      <c r="DN2248"/>
      <c r="DO2248"/>
      <c r="DP2248"/>
    </row>
    <row r="2249" spans="1:120" ht="12.75" customHeight="1" x14ac:dyDescent="0.2">
      <c r="A2249" s="82"/>
      <c r="B2249" s="82"/>
      <c r="C2249" s="82"/>
      <c r="D2249" s="88"/>
      <c r="E2249" s="89"/>
      <c r="F2249" s="90"/>
      <c r="G2249" s="82"/>
      <c r="H2249" s="91"/>
      <c r="I2249" s="91"/>
      <c r="J2249" s="3"/>
      <c r="K2249" s="3"/>
      <c r="L2249" s="3"/>
      <c r="M2249" s="3"/>
      <c r="N2249" s="3"/>
      <c r="O2249" s="3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  <c r="DL2249"/>
      <c r="DM2249"/>
      <c r="DN2249"/>
      <c r="DO2249"/>
      <c r="DP2249"/>
    </row>
    <row r="2250" spans="1:120" ht="12.75" customHeight="1" x14ac:dyDescent="0.2">
      <c r="A2250" s="82"/>
      <c r="B2250" s="82"/>
      <c r="C2250" s="82"/>
      <c r="D2250" s="88"/>
      <c r="E2250" s="89"/>
      <c r="F2250" s="90"/>
      <c r="G2250" s="82"/>
      <c r="H2250" s="91"/>
      <c r="I2250" s="91"/>
      <c r="J2250" s="3"/>
      <c r="K2250" s="3"/>
      <c r="L2250" s="3"/>
      <c r="M2250" s="3"/>
      <c r="N2250" s="3"/>
      <c r="O2250" s="3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  <c r="DL2250"/>
      <c r="DM2250"/>
      <c r="DN2250"/>
      <c r="DO2250"/>
      <c r="DP2250"/>
    </row>
    <row r="2251" spans="1:120" ht="12.75" customHeight="1" x14ac:dyDescent="0.2">
      <c r="A2251" s="82"/>
      <c r="B2251" s="82"/>
      <c r="C2251" s="82"/>
      <c r="D2251" s="88"/>
      <c r="E2251" s="89"/>
      <c r="F2251" s="90"/>
      <c r="G2251" s="82"/>
      <c r="H2251" s="91"/>
      <c r="I2251" s="91"/>
      <c r="J2251" s="3"/>
      <c r="K2251" s="3"/>
      <c r="L2251" s="3"/>
      <c r="M2251" s="3"/>
      <c r="N2251" s="3"/>
      <c r="O2251" s="3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  <c r="DL2251"/>
      <c r="DM2251"/>
      <c r="DN2251"/>
      <c r="DO2251"/>
      <c r="DP2251"/>
    </row>
    <row r="2252" spans="1:120" ht="12.75" customHeight="1" x14ac:dyDescent="0.2">
      <c r="A2252" s="82"/>
      <c r="B2252" s="82"/>
      <c r="C2252" s="82"/>
      <c r="D2252" s="88"/>
      <c r="E2252" s="89"/>
      <c r="F2252" s="90"/>
      <c r="G2252" s="82"/>
      <c r="H2252" s="91"/>
      <c r="I2252" s="91"/>
      <c r="J2252" s="3"/>
      <c r="K2252" s="3"/>
      <c r="L2252" s="3"/>
      <c r="M2252" s="3"/>
      <c r="N2252" s="3"/>
      <c r="O2252" s="3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  <c r="DL2252"/>
      <c r="DM2252"/>
      <c r="DN2252"/>
      <c r="DO2252"/>
      <c r="DP2252"/>
    </row>
    <row r="2253" spans="1:120" ht="12.75" customHeight="1" x14ac:dyDescent="0.2">
      <c r="A2253" s="82"/>
      <c r="B2253" s="82"/>
      <c r="C2253" s="82"/>
      <c r="D2253" s="88"/>
      <c r="E2253" s="89"/>
      <c r="F2253" s="90"/>
      <c r="G2253" s="82"/>
      <c r="H2253" s="91"/>
      <c r="I2253" s="91"/>
      <c r="J2253" s="3"/>
      <c r="K2253" s="3"/>
      <c r="L2253" s="3"/>
      <c r="M2253" s="3"/>
      <c r="N2253" s="3"/>
      <c r="O2253" s="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  <c r="DL2253"/>
      <c r="DM2253"/>
      <c r="DN2253"/>
      <c r="DO2253"/>
      <c r="DP2253"/>
    </row>
    <row r="2254" spans="1:120" ht="12.75" customHeight="1" x14ac:dyDescent="0.2">
      <c r="A2254" s="82"/>
      <c r="B2254" s="82"/>
      <c r="C2254" s="82"/>
      <c r="D2254" s="88"/>
      <c r="E2254" s="89"/>
      <c r="F2254" s="90"/>
      <c r="G2254" s="82"/>
      <c r="H2254" s="91"/>
      <c r="I2254" s="91"/>
      <c r="J2254" s="3"/>
      <c r="K2254" s="3"/>
      <c r="L2254" s="3"/>
      <c r="M2254" s="3"/>
      <c r="N2254" s="3"/>
      <c r="O2254" s="3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  <c r="DL2254"/>
      <c r="DM2254"/>
      <c r="DN2254"/>
      <c r="DO2254"/>
      <c r="DP2254"/>
    </row>
    <row r="2255" spans="1:120" ht="12.75" customHeight="1" x14ac:dyDescent="0.2">
      <c r="A2255" s="82"/>
      <c r="B2255" s="82"/>
      <c r="C2255" s="82"/>
      <c r="D2255" s="88"/>
      <c r="E2255" s="89"/>
      <c r="F2255" s="90"/>
      <c r="G2255" s="82"/>
      <c r="H2255" s="91"/>
      <c r="I2255" s="91"/>
      <c r="J2255" s="3"/>
      <c r="K2255" s="3"/>
      <c r="L2255" s="3"/>
      <c r="M2255" s="3"/>
      <c r="N2255" s="3"/>
      <c r="O2255" s="3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  <c r="DL2255"/>
      <c r="DM2255"/>
      <c r="DN2255"/>
      <c r="DO2255"/>
      <c r="DP2255"/>
    </row>
    <row r="2256" spans="1:120" ht="12.75" customHeight="1" x14ac:dyDescent="0.2">
      <c r="A2256" s="82"/>
      <c r="B2256" s="82"/>
      <c r="C2256" s="82"/>
      <c r="D2256" s="88"/>
      <c r="E2256" s="89"/>
      <c r="F2256" s="90"/>
      <c r="G2256" s="82"/>
      <c r="H2256" s="91"/>
      <c r="I2256" s="91"/>
      <c r="J2256" s="3"/>
      <c r="K2256" s="3"/>
      <c r="L2256" s="3"/>
      <c r="M2256" s="3"/>
      <c r="N2256" s="3"/>
      <c r="O2256" s="3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  <c r="DL2256"/>
      <c r="DM2256"/>
      <c r="DN2256"/>
      <c r="DO2256"/>
      <c r="DP2256"/>
    </row>
    <row r="2257" spans="1:120" ht="12.75" customHeight="1" x14ac:dyDescent="0.2">
      <c r="A2257" s="82"/>
      <c r="B2257" s="82"/>
      <c r="C2257" s="82"/>
      <c r="D2257" s="88"/>
      <c r="E2257" s="89"/>
      <c r="F2257" s="90"/>
      <c r="G2257" s="82"/>
      <c r="H2257" s="91"/>
      <c r="I2257" s="91"/>
      <c r="J2257" s="3"/>
      <c r="K2257" s="3"/>
      <c r="L2257" s="3"/>
      <c r="M2257" s="3"/>
      <c r="N2257" s="3"/>
      <c r="O2257" s="3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  <c r="DL2257"/>
      <c r="DM2257"/>
      <c r="DN2257"/>
      <c r="DO2257"/>
      <c r="DP2257"/>
    </row>
    <row r="2258" spans="1:120" ht="12.75" customHeight="1" x14ac:dyDescent="0.2">
      <c r="A2258" s="82"/>
      <c r="B2258" s="82"/>
      <c r="C2258" s="82"/>
      <c r="D2258" s="88"/>
      <c r="E2258" s="89"/>
      <c r="F2258" s="90"/>
      <c r="G2258" s="82"/>
      <c r="H2258" s="91"/>
      <c r="I2258" s="91"/>
      <c r="J2258" s="3"/>
      <c r="K2258" s="3"/>
      <c r="L2258" s="3"/>
      <c r="M2258" s="3"/>
      <c r="N2258" s="3"/>
      <c r="O2258" s="3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  <c r="DL2258"/>
      <c r="DM2258"/>
      <c r="DN2258"/>
      <c r="DO2258"/>
      <c r="DP2258"/>
    </row>
    <row r="2259" spans="1:120" ht="12.75" customHeight="1" x14ac:dyDescent="0.2">
      <c r="A2259" s="82"/>
      <c r="B2259" s="82"/>
      <c r="C2259" s="82"/>
      <c r="D2259" s="88"/>
      <c r="E2259" s="89"/>
      <c r="F2259" s="90"/>
      <c r="G2259" s="82"/>
      <c r="H2259" s="91"/>
      <c r="I2259" s="91"/>
      <c r="J2259" s="3"/>
      <c r="K2259" s="3"/>
      <c r="L2259" s="3"/>
      <c r="M2259" s="3"/>
      <c r="N2259" s="3"/>
      <c r="O2259" s="3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</row>
    <row r="2260" spans="1:120" ht="12.75" customHeight="1" x14ac:dyDescent="0.2">
      <c r="A2260" s="82"/>
      <c r="B2260" s="82"/>
      <c r="C2260" s="82"/>
      <c r="D2260" s="88"/>
      <c r="E2260" s="89"/>
      <c r="F2260" s="90"/>
      <c r="G2260" s="82"/>
      <c r="H2260" s="91"/>
      <c r="I2260" s="91"/>
      <c r="J2260" s="3"/>
      <c r="K2260" s="3"/>
      <c r="L2260" s="3"/>
      <c r="M2260" s="3"/>
      <c r="N2260" s="3"/>
      <c r="O2260" s="3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  <c r="DL2260"/>
      <c r="DM2260"/>
      <c r="DN2260"/>
      <c r="DO2260"/>
      <c r="DP2260"/>
    </row>
    <row r="2261" spans="1:120" ht="12.75" customHeight="1" x14ac:dyDescent="0.2">
      <c r="A2261" s="82"/>
      <c r="B2261" s="82"/>
      <c r="C2261" s="82"/>
      <c r="D2261" s="88"/>
      <c r="E2261" s="89"/>
      <c r="F2261" s="90"/>
      <c r="G2261" s="82"/>
      <c r="H2261" s="91"/>
      <c r="I2261" s="91"/>
      <c r="J2261" s="3"/>
      <c r="K2261" s="3"/>
      <c r="L2261" s="3"/>
      <c r="M2261" s="3"/>
      <c r="N2261" s="3"/>
      <c r="O2261" s="3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  <c r="DK2261"/>
      <c r="DL2261"/>
      <c r="DM2261"/>
      <c r="DN2261"/>
      <c r="DO2261"/>
      <c r="DP2261"/>
    </row>
    <row r="2262" spans="1:120" ht="12.75" customHeight="1" x14ac:dyDescent="0.2">
      <c r="A2262" s="82"/>
      <c r="B2262" s="82"/>
      <c r="C2262" s="82"/>
      <c r="D2262" s="88"/>
      <c r="E2262" s="89"/>
      <c r="F2262" s="90"/>
      <c r="G2262" s="82"/>
      <c r="H2262" s="91"/>
      <c r="I2262" s="91"/>
      <c r="J2262" s="3"/>
      <c r="K2262" s="3"/>
      <c r="L2262" s="3"/>
      <c r="M2262" s="3"/>
      <c r="N2262" s="3"/>
      <c r="O2262" s="3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  <c r="DL2262"/>
      <c r="DM2262"/>
      <c r="DN2262"/>
      <c r="DO2262"/>
      <c r="DP2262"/>
    </row>
    <row r="2263" spans="1:120" ht="12.75" customHeight="1" x14ac:dyDescent="0.2">
      <c r="A2263" s="82"/>
      <c r="B2263" s="82"/>
      <c r="C2263" s="82"/>
      <c r="D2263" s="88"/>
      <c r="E2263" s="89"/>
      <c r="F2263" s="90"/>
      <c r="G2263" s="82"/>
      <c r="H2263" s="91"/>
      <c r="I2263" s="91"/>
      <c r="J2263" s="3"/>
      <c r="K2263" s="3"/>
      <c r="L2263" s="3"/>
      <c r="M2263" s="3"/>
      <c r="N2263" s="3"/>
      <c r="O2263" s="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  <c r="DL2263"/>
      <c r="DM2263"/>
      <c r="DN2263"/>
      <c r="DO2263"/>
      <c r="DP2263"/>
    </row>
    <row r="2264" spans="1:120" ht="12.75" customHeight="1" x14ac:dyDescent="0.2">
      <c r="A2264" s="82"/>
      <c r="B2264" s="82"/>
      <c r="C2264" s="82"/>
      <c r="D2264" s="88"/>
      <c r="E2264" s="89"/>
      <c r="F2264" s="90"/>
      <c r="G2264" s="82"/>
      <c r="H2264" s="91"/>
      <c r="I2264" s="91"/>
      <c r="J2264" s="3"/>
      <c r="K2264" s="3"/>
      <c r="L2264" s="3"/>
      <c r="M2264" s="3"/>
      <c r="N2264" s="3"/>
      <c r="O2264" s="3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  <c r="DL2264"/>
      <c r="DM2264"/>
      <c r="DN2264"/>
      <c r="DO2264"/>
      <c r="DP2264"/>
    </row>
    <row r="2265" spans="1:120" ht="12.75" customHeight="1" x14ac:dyDescent="0.2">
      <c r="A2265" s="82"/>
      <c r="B2265" s="82"/>
      <c r="C2265" s="82"/>
      <c r="D2265" s="88"/>
      <c r="E2265" s="89"/>
      <c r="F2265" s="90"/>
      <c r="G2265" s="82"/>
      <c r="H2265" s="91"/>
      <c r="I2265" s="91"/>
      <c r="J2265" s="3"/>
      <c r="K2265" s="3"/>
      <c r="L2265" s="3"/>
      <c r="M2265" s="3"/>
      <c r="N2265" s="3"/>
      <c r="O2265" s="3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  <c r="DL2265"/>
      <c r="DM2265"/>
      <c r="DN2265"/>
      <c r="DO2265"/>
      <c r="DP2265"/>
    </row>
    <row r="2266" spans="1:120" ht="12.75" customHeight="1" x14ac:dyDescent="0.2">
      <c r="A2266" s="82"/>
      <c r="B2266" s="82"/>
      <c r="C2266" s="82"/>
      <c r="D2266" s="88"/>
      <c r="E2266" s="89"/>
      <c r="F2266" s="90"/>
      <c r="G2266" s="82"/>
      <c r="H2266" s="91"/>
      <c r="I2266" s="91"/>
      <c r="J2266" s="3"/>
      <c r="K2266" s="3"/>
      <c r="L2266" s="3"/>
      <c r="M2266" s="3"/>
      <c r="N2266" s="3"/>
      <c r="O2266" s="3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  <c r="DL2266"/>
      <c r="DM2266"/>
      <c r="DN2266"/>
      <c r="DO2266"/>
      <c r="DP2266"/>
    </row>
    <row r="2267" spans="1:120" ht="12.75" customHeight="1" x14ac:dyDescent="0.2">
      <c r="A2267" s="82"/>
      <c r="B2267" s="82"/>
      <c r="C2267" s="82"/>
      <c r="D2267" s="88"/>
      <c r="E2267" s="89"/>
      <c r="F2267" s="90"/>
      <c r="G2267" s="82"/>
      <c r="H2267" s="91"/>
      <c r="I2267" s="91"/>
      <c r="J2267" s="3"/>
      <c r="K2267" s="3"/>
      <c r="L2267" s="3"/>
      <c r="M2267" s="3"/>
      <c r="N2267" s="3"/>
      <c r="O2267" s="3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  <c r="DL2267"/>
      <c r="DM2267"/>
      <c r="DN2267"/>
      <c r="DO2267"/>
      <c r="DP2267"/>
    </row>
    <row r="2268" spans="1:120" ht="12.75" customHeight="1" x14ac:dyDescent="0.2">
      <c r="A2268" s="82"/>
      <c r="B2268" s="82"/>
      <c r="C2268" s="82"/>
      <c r="D2268" s="88"/>
      <c r="E2268" s="89"/>
      <c r="F2268" s="90"/>
      <c r="G2268" s="82"/>
      <c r="H2268" s="91"/>
      <c r="I2268" s="91"/>
      <c r="J2268" s="3"/>
      <c r="K2268" s="3"/>
      <c r="L2268" s="3"/>
      <c r="M2268" s="3"/>
      <c r="N2268" s="3"/>
      <c r="O2268" s="3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  <c r="DL2268"/>
      <c r="DM2268"/>
      <c r="DN2268"/>
      <c r="DO2268"/>
      <c r="DP2268"/>
    </row>
    <row r="2269" spans="1:120" ht="12.75" customHeight="1" x14ac:dyDescent="0.2">
      <c r="A2269" s="82"/>
      <c r="B2269" s="82"/>
      <c r="C2269" s="82"/>
      <c r="D2269" s="88"/>
      <c r="E2269" s="89"/>
      <c r="F2269" s="90"/>
      <c r="G2269" s="82"/>
      <c r="H2269" s="91"/>
      <c r="I2269" s="91"/>
      <c r="J2269" s="3"/>
      <c r="K2269" s="3"/>
      <c r="L2269" s="3"/>
      <c r="M2269" s="3"/>
      <c r="N2269" s="3"/>
      <c r="O2269" s="3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  <c r="DL2269"/>
      <c r="DM2269"/>
      <c r="DN2269"/>
      <c r="DO2269"/>
      <c r="DP2269"/>
    </row>
    <row r="2270" spans="1:120" ht="12.75" customHeight="1" x14ac:dyDescent="0.2">
      <c r="A2270" s="82"/>
      <c r="B2270" s="82"/>
      <c r="C2270" s="82"/>
      <c r="D2270" s="88"/>
      <c r="E2270" s="89"/>
      <c r="F2270" s="90"/>
      <c r="G2270" s="82"/>
      <c r="H2270" s="91"/>
      <c r="I2270" s="91"/>
      <c r="J2270" s="3"/>
      <c r="K2270" s="3"/>
      <c r="L2270" s="3"/>
      <c r="M2270" s="3"/>
      <c r="N2270" s="3"/>
      <c r="O2270" s="3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</row>
    <row r="2271" spans="1:120" ht="12.75" customHeight="1" x14ac:dyDescent="0.2">
      <c r="A2271" s="82"/>
      <c r="B2271" s="82"/>
      <c r="C2271" s="82"/>
      <c r="D2271" s="88"/>
      <c r="E2271" s="89"/>
      <c r="F2271" s="90"/>
      <c r="G2271" s="82"/>
      <c r="H2271" s="91"/>
      <c r="I2271" s="91"/>
      <c r="J2271" s="3"/>
      <c r="K2271" s="3"/>
      <c r="L2271" s="3"/>
      <c r="M2271" s="3"/>
      <c r="N2271" s="3"/>
      <c r="O2271" s="3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  <c r="DL2271"/>
      <c r="DM2271"/>
      <c r="DN2271"/>
      <c r="DO2271"/>
      <c r="DP2271"/>
    </row>
    <row r="2272" spans="1:120" ht="12.75" customHeight="1" x14ac:dyDescent="0.2">
      <c r="A2272" s="82"/>
      <c r="B2272" s="82"/>
      <c r="C2272" s="82"/>
      <c r="D2272" s="88"/>
      <c r="E2272" s="89"/>
      <c r="F2272" s="90"/>
      <c r="G2272" s="82"/>
      <c r="H2272" s="91"/>
      <c r="I2272" s="91"/>
      <c r="J2272" s="3"/>
      <c r="K2272" s="3"/>
      <c r="L2272" s="3"/>
      <c r="M2272" s="3"/>
      <c r="N2272" s="3"/>
      <c r="O2272" s="3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  <c r="DL2272"/>
      <c r="DM2272"/>
      <c r="DN2272"/>
      <c r="DO2272"/>
      <c r="DP2272"/>
    </row>
    <row r="2273" spans="1:120" ht="12.75" customHeight="1" x14ac:dyDescent="0.2">
      <c r="A2273" s="82"/>
      <c r="B2273" s="82"/>
      <c r="C2273" s="82"/>
      <c r="D2273" s="88"/>
      <c r="E2273" s="89"/>
      <c r="F2273" s="90"/>
      <c r="G2273" s="82"/>
      <c r="H2273" s="91"/>
      <c r="I2273" s="91"/>
      <c r="J2273" s="3"/>
      <c r="K2273" s="3"/>
      <c r="L2273" s="3"/>
      <c r="M2273" s="3"/>
      <c r="N2273" s="3"/>
      <c r="O2273" s="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  <c r="DL2273"/>
      <c r="DM2273"/>
      <c r="DN2273"/>
      <c r="DO2273"/>
      <c r="DP2273"/>
    </row>
    <row r="2274" spans="1:120" ht="12.75" customHeight="1" x14ac:dyDescent="0.2">
      <c r="A2274" s="82"/>
      <c r="B2274" s="82"/>
      <c r="C2274" s="82"/>
      <c r="D2274" s="88"/>
      <c r="E2274" s="89"/>
      <c r="F2274" s="90"/>
      <c r="G2274" s="82"/>
      <c r="H2274" s="91"/>
      <c r="I2274" s="91"/>
      <c r="J2274" s="3"/>
      <c r="K2274" s="3"/>
      <c r="L2274" s="3"/>
      <c r="M2274" s="3"/>
      <c r="N2274" s="3"/>
      <c r="O2274" s="3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  <c r="DL2274"/>
      <c r="DM2274"/>
      <c r="DN2274"/>
      <c r="DO2274"/>
      <c r="DP2274"/>
    </row>
    <row r="2275" spans="1:120" ht="12.75" customHeight="1" x14ac:dyDescent="0.2">
      <c r="A2275" s="82"/>
      <c r="B2275" s="82"/>
      <c r="C2275" s="82"/>
      <c r="D2275" s="88"/>
      <c r="E2275" s="89"/>
      <c r="F2275" s="90"/>
      <c r="G2275" s="82"/>
      <c r="H2275" s="91"/>
      <c r="I2275" s="91"/>
      <c r="J2275" s="3"/>
      <c r="K2275" s="3"/>
      <c r="L2275" s="3"/>
      <c r="M2275" s="3"/>
      <c r="N2275" s="3"/>
      <c r="O2275" s="3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  <c r="DK2275"/>
      <c r="DL2275"/>
      <c r="DM2275"/>
      <c r="DN2275"/>
      <c r="DO2275"/>
      <c r="DP2275"/>
    </row>
    <row r="2276" spans="1:120" ht="12.75" customHeight="1" x14ac:dyDescent="0.2">
      <c r="A2276" s="82"/>
      <c r="B2276" s="82"/>
      <c r="C2276" s="82"/>
      <c r="D2276" s="88"/>
      <c r="E2276" s="89"/>
      <c r="F2276" s="90"/>
      <c r="G2276" s="82"/>
      <c r="H2276" s="91"/>
      <c r="I2276" s="91"/>
      <c r="J2276" s="3"/>
      <c r="K2276" s="3"/>
      <c r="L2276" s="3"/>
      <c r="M2276" s="3"/>
      <c r="N2276" s="3"/>
      <c r="O2276" s="3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  <c r="DL2276"/>
      <c r="DM2276"/>
      <c r="DN2276"/>
      <c r="DO2276"/>
      <c r="DP2276"/>
    </row>
    <row r="2277" spans="1:120" ht="12.75" customHeight="1" x14ac:dyDescent="0.2">
      <c r="A2277" s="82"/>
      <c r="B2277" s="82"/>
      <c r="C2277" s="82"/>
      <c r="D2277" s="88"/>
      <c r="E2277" s="89"/>
      <c r="F2277" s="90"/>
      <c r="G2277" s="82"/>
      <c r="H2277" s="91"/>
      <c r="I2277" s="91"/>
      <c r="J2277" s="3"/>
      <c r="K2277" s="3"/>
      <c r="L2277" s="3"/>
      <c r="M2277" s="3"/>
      <c r="N2277" s="3"/>
      <c r="O2277" s="3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  <c r="DL2277"/>
      <c r="DM2277"/>
      <c r="DN2277"/>
      <c r="DO2277"/>
      <c r="DP2277"/>
    </row>
    <row r="2278" spans="1:120" ht="12.75" customHeight="1" x14ac:dyDescent="0.2">
      <c r="A2278" s="82"/>
      <c r="B2278" s="82"/>
      <c r="C2278" s="82"/>
      <c r="D2278" s="88"/>
      <c r="E2278" s="89"/>
      <c r="F2278" s="90"/>
      <c r="G2278" s="82"/>
      <c r="H2278" s="91"/>
      <c r="I2278" s="91"/>
      <c r="J2278" s="3"/>
      <c r="K2278" s="3"/>
      <c r="L2278" s="3"/>
      <c r="M2278" s="3"/>
      <c r="N2278" s="3"/>
      <c r="O2278" s="3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  <c r="DK2278"/>
      <c r="DL2278"/>
      <c r="DM2278"/>
      <c r="DN2278"/>
      <c r="DO2278"/>
      <c r="DP2278"/>
    </row>
    <row r="2279" spans="1:120" ht="12.75" customHeight="1" x14ac:dyDescent="0.2">
      <c r="A2279" s="82"/>
      <c r="B2279" s="82"/>
      <c r="C2279" s="82"/>
      <c r="D2279" s="88"/>
      <c r="E2279" s="89"/>
      <c r="F2279" s="90"/>
      <c r="G2279" s="82"/>
      <c r="H2279" s="91"/>
      <c r="I2279" s="91"/>
      <c r="J2279" s="3"/>
      <c r="K2279" s="3"/>
      <c r="L2279" s="3"/>
      <c r="M2279" s="3"/>
      <c r="N2279" s="3"/>
      <c r="O2279" s="3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  <c r="DL2279"/>
      <c r="DM2279"/>
      <c r="DN2279"/>
      <c r="DO2279"/>
      <c r="DP2279"/>
    </row>
    <row r="2280" spans="1:120" ht="12.75" customHeight="1" x14ac:dyDescent="0.2">
      <c r="A2280" s="82"/>
      <c r="B2280" s="82"/>
      <c r="C2280" s="82"/>
      <c r="D2280" s="88"/>
      <c r="E2280" s="89"/>
      <c r="F2280" s="90"/>
      <c r="G2280" s="82"/>
      <c r="H2280" s="91"/>
      <c r="I2280" s="91"/>
      <c r="J2280" s="3"/>
      <c r="K2280" s="3"/>
      <c r="L2280" s="3"/>
      <c r="M2280" s="3"/>
      <c r="N2280" s="3"/>
      <c r="O2280" s="3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  <c r="DK2280"/>
      <c r="DL2280"/>
      <c r="DM2280"/>
      <c r="DN2280"/>
      <c r="DO2280"/>
      <c r="DP2280"/>
    </row>
    <row r="2281" spans="1:120" ht="12.75" customHeight="1" x14ac:dyDescent="0.2">
      <c r="A2281" s="82"/>
      <c r="B2281" s="82"/>
      <c r="C2281" s="82"/>
      <c r="D2281" s="88"/>
      <c r="E2281" s="89"/>
      <c r="F2281" s="90"/>
      <c r="G2281" s="82"/>
      <c r="H2281" s="91"/>
      <c r="I2281" s="91"/>
      <c r="J2281" s="3"/>
      <c r="K2281" s="3"/>
      <c r="L2281" s="3"/>
      <c r="M2281" s="3"/>
      <c r="N2281" s="3"/>
      <c r="O2281" s="3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</row>
    <row r="2282" spans="1:120" ht="12.75" customHeight="1" x14ac:dyDescent="0.2">
      <c r="A2282" s="82"/>
      <c r="B2282" s="82"/>
      <c r="C2282" s="82"/>
      <c r="D2282" s="88"/>
      <c r="E2282" s="89"/>
      <c r="F2282" s="90"/>
      <c r="G2282" s="82"/>
      <c r="H2282" s="91"/>
      <c r="I2282" s="91"/>
      <c r="J2282" s="3"/>
      <c r="K2282" s="3"/>
      <c r="L2282" s="3"/>
      <c r="M2282" s="3"/>
      <c r="N2282" s="3"/>
      <c r="O2282" s="3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  <c r="DL2282"/>
      <c r="DM2282"/>
      <c r="DN2282"/>
      <c r="DO2282"/>
      <c r="DP2282"/>
    </row>
    <row r="2283" spans="1:120" ht="12.75" customHeight="1" x14ac:dyDescent="0.2">
      <c r="A2283" s="82"/>
      <c r="B2283" s="82"/>
      <c r="C2283" s="82"/>
      <c r="D2283" s="88"/>
      <c r="E2283" s="89"/>
      <c r="F2283" s="90"/>
      <c r="G2283" s="82"/>
      <c r="H2283" s="91"/>
      <c r="I2283" s="91"/>
      <c r="J2283" s="3"/>
      <c r="K2283" s="3"/>
      <c r="L2283" s="3"/>
      <c r="M2283" s="3"/>
      <c r="N2283" s="3"/>
      <c r="O2283" s="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  <c r="DK2283"/>
      <c r="DL2283"/>
      <c r="DM2283"/>
      <c r="DN2283"/>
      <c r="DO2283"/>
      <c r="DP2283"/>
    </row>
    <row r="2284" spans="1:120" ht="12.75" customHeight="1" x14ac:dyDescent="0.2">
      <c r="A2284" s="82"/>
      <c r="B2284" s="82"/>
      <c r="C2284" s="82"/>
      <c r="D2284" s="88"/>
      <c r="E2284" s="89"/>
      <c r="F2284" s="90"/>
      <c r="G2284" s="82"/>
      <c r="H2284" s="91"/>
      <c r="I2284" s="91"/>
      <c r="J2284" s="3"/>
      <c r="K2284" s="3"/>
      <c r="L2284" s="3"/>
      <c r="M2284" s="3"/>
      <c r="N2284" s="3"/>
      <c r="O2284" s="3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  <c r="DK2284"/>
      <c r="DL2284"/>
      <c r="DM2284"/>
      <c r="DN2284"/>
      <c r="DO2284"/>
      <c r="DP2284"/>
    </row>
    <row r="2285" spans="1:120" ht="12.75" customHeight="1" x14ac:dyDescent="0.2">
      <c r="A2285" s="82"/>
      <c r="B2285" s="82"/>
      <c r="C2285" s="82"/>
      <c r="D2285" s="88"/>
      <c r="E2285" s="89"/>
      <c r="F2285" s="90"/>
      <c r="G2285" s="82"/>
      <c r="H2285" s="91"/>
      <c r="I2285" s="91"/>
      <c r="J2285" s="3"/>
      <c r="K2285" s="3"/>
      <c r="L2285" s="3"/>
      <c r="M2285" s="3"/>
      <c r="N2285" s="3"/>
      <c r="O2285" s="3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  <c r="DL2285"/>
      <c r="DM2285"/>
      <c r="DN2285"/>
      <c r="DO2285"/>
      <c r="DP2285"/>
    </row>
    <row r="2286" spans="1:120" ht="12.75" customHeight="1" x14ac:dyDescent="0.2">
      <c r="A2286" s="82"/>
      <c r="B2286" s="82"/>
      <c r="C2286" s="82"/>
      <c r="D2286" s="88"/>
      <c r="E2286" s="89"/>
      <c r="F2286" s="90"/>
      <c r="G2286" s="82"/>
      <c r="H2286" s="91"/>
      <c r="I2286" s="91"/>
      <c r="J2286" s="3"/>
      <c r="K2286" s="3"/>
      <c r="L2286" s="3"/>
      <c r="M2286" s="3"/>
      <c r="N2286" s="3"/>
      <c r="O2286" s="3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  <c r="DL2286"/>
      <c r="DM2286"/>
      <c r="DN2286"/>
      <c r="DO2286"/>
      <c r="DP2286"/>
    </row>
    <row r="2287" spans="1:120" ht="12.75" customHeight="1" x14ac:dyDescent="0.2">
      <c r="A2287" s="82"/>
      <c r="B2287" s="82"/>
      <c r="C2287" s="82"/>
      <c r="D2287" s="88"/>
      <c r="E2287" s="89"/>
      <c r="F2287" s="90"/>
      <c r="G2287" s="82"/>
      <c r="H2287" s="91"/>
      <c r="I2287" s="91"/>
      <c r="J2287" s="3"/>
      <c r="K2287" s="3"/>
      <c r="L2287" s="3"/>
      <c r="M2287" s="3"/>
      <c r="N2287" s="3"/>
      <c r="O2287" s="3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  <c r="DL2287"/>
      <c r="DM2287"/>
      <c r="DN2287"/>
      <c r="DO2287"/>
      <c r="DP2287"/>
    </row>
    <row r="2288" spans="1:120" ht="12.75" customHeight="1" x14ac:dyDescent="0.2">
      <c r="A2288" s="82"/>
      <c r="B2288" s="82"/>
      <c r="C2288" s="82"/>
      <c r="D2288" s="88"/>
      <c r="E2288" s="89"/>
      <c r="F2288" s="90"/>
      <c r="G2288" s="82"/>
      <c r="H2288" s="91"/>
      <c r="I2288" s="91"/>
      <c r="J2288" s="3"/>
      <c r="K2288" s="3"/>
      <c r="L2288" s="3"/>
      <c r="M2288" s="3"/>
      <c r="N2288" s="3"/>
      <c r="O2288" s="3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  <c r="DL2288"/>
      <c r="DM2288"/>
      <c r="DN2288"/>
      <c r="DO2288"/>
      <c r="DP2288"/>
    </row>
    <row r="2289" spans="1:120" ht="12.75" customHeight="1" x14ac:dyDescent="0.2">
      <c r="A2289" s="82"/>
      <c r="B2289" s="82"/>
      <c r="C2289" s="82"/>
      <c r="D2289" s="88"/>
      <c r="E2289" s="89"/>
      <c r="F2289" s="90"/>
      <c r="G2289" s="82"/>
      <c r="H2289" s="91"/>
      <c r="I2289" s="91"/>
      <c r="J2289" s="3"/>
      <c r="K2289" s="3"/>
      <c r="L2289" s="3"/>
      <c r="M2289" s="3"/>
      <c r="N2289" s="3"/>
      <c r="O2289" s="3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  <c r="DK2289"/>
      <c r="DL2289"/>
      <c r="DM2289"/>
      <c r="DN2289"/>
      <c r="DO2289"/>
      <c r="DP2289"/>
    </row>
    <row r="2290" spans="1:120" ht="12.75" customHeight="1" x14ac:dyDescent="0.2">
      <c r="A2290" s="82"/>
      <c r="B2290" s="82"/>
      <c r="C2290" s="82"/>
      <c r="D2290" s="88"/>
      <c r="E2290" s="89"/>
      <c r="F2290" s="90"/>
      <c r="G2290" s="82"/>
      <c r="H2290" s="91"/>
      <c r="I2290" s="91"/>
      <c r="J2290" s="3"/>
      <c r="K2290" s="3"/>
      <c r="L2290" s="3"/>
      <c r="M2290" s="3"/>
      <c r="N2290" s="3"/>
      <c r="O2290" s="3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  <c r="DK2290"/>
      <c r="DL2290"/>
      <c r="DM2290"/>
      <c r="DN2290"/>
      <c r="DO2290"/>
      <c r="DP2290"/>
    </row>
    <row r="2291" spans="1:120" ht="12.75" customHeight="1" x14ac:dyDescent="0.2">
      <c r="A2291" s="82"/>
      <c r="B2291" s="82"/>
      <c r="C2291" s="82"/>
      <c r="D2291" s="88"/>
      <c r="E2291" s="89"/>
      <c r="F2291" s="90"/>
      <c r="G2291" s="82"/>
      <c r="H2291" s="91"/>
      <c r="I2291" s="91"/>
      <c r="J2291" s="3"/>
      <c r="K2291" s="3"/>
      <c r="L2291" s="3"/>
      <c r="M2291" s="3"/>
      <c r="N2291" s="3"/>
      <c r="O2291" s="3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  <c r="DK2291"/>
      <c r="DL2291"/>
      <c r="DM2291"/>
      <c r="DN2291"/>
      <c r="DO2291"/>
      <c r="DP2291"/>
    </row>
    <row r="2292" spans="1:120" ht="12.75" customHeight="1" x14ac:dyDescent="0.2">
      <c r="A2292" s="82"/>
      <c r="B2292" s="82"/>
      <c r="C2292" s="82"/>
      <c r="D2292" s="88"/>
      <c r="E2292" s="89"/>
      <c r="F2292" s="90"/>
      <c r="G2292" s="82"/>
      <c r="H2292" s="91"/>
      <c r="I2292" s="91"/>
      <c r="J2292" s="3"/>
      <c r="K2292" s="3"/>
      <c r="L2292" s="3"/>
      <c r="M2292" s="3"/>
      <c r="N2292" s="3"/>
      <c r="O2292" s="3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  <c r="DK2292"/>
      <c r="DL2292"/>
      <c r="DM2292"/>
      <c r="DN2292"/>
      <c r="DO2292"/>
      <c r="DP2292"/>
    </row>
    <row r="2293" spans="1:120" ht="12.75" customHeight="1" x14ac:dyDescent="0.2">
      <c r="A2293" s="82"/>
      <c r="B2293" s="82"/>
      <c r="C2293" s="82"/>
      <c r="D2293" s="88"/>
      <c r="E2293" s="89"/>
      <c r="F2293" s="90"/>
      <c r="G2293" s="82"/>
      <c r="H2293" s="91"/>
      <c r="I2293" s="91"/>
      <c r="J2293" s="3"/>
      <c r="K2293" s="3"/>
      <c r="L2293" s="3"/>
      <c r="M2293" s="3"/>
      <c r="N2293" s="3"/>
      <c r="O2293" s="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  <c r="DK2293"/>
      <c r="DL2293"/>
      <c r="DM2293"/>
      <c r="DN2293"/>
      <c r="DO2293"/>
      <c r="DP2293"/>
    </row>
    <row r="2294" spans="1:120" ht="12.75" customHeight="1" x14ac:dyDescent="0.2">
      <c r="A2294" s="82"/>
      <c r="B2294" s="82"/>
      <c r="C2294" s="82"/>
      <c r="D2294" s="88"/>
      <c r="E2294" s="89"/>
      <c r="F2294" s="90"/>
      <c r="G2294" s="82"/>
      <c r="H2294" s="91"/>
      <c r="I2294" s="91"/>
      <c r="J2294" s="3"/>
      <c r="K2294" s="3"/>
      <c r="L2294" s="3"/>
      <c r="M2294" s="3"/>
      <c r="N2294" s="3"/>
      <c r="O2294" s="3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  <c r="DK2294"/>
      <c r="DL2294"/>
      <c r="DM2294"/>
      <c r="DN2294"/>
      <c r="DO2294"/>
      <c r="DP2294"/>
    </row>
    <row r="2295" spans="1:120" ht="12.75" customHeight="1" x14ac:dyDescent="0.2">
      <c r="A2295" s="82"/>
      <c r="B2295" s="82"/>
      <c r="C2295" s="82"/>
      <c r="D2295" s="88"/>
      <c r="E2295" s="89"/>
      <c r="F2295" s="90"/>
      <c r="G2295" s="82"/>
      <c r="H2295" s="91"/>
      <c r="I2295" s="91"/>
      <c r="J2295" s="3"/>
      <c r="K2295" s="3"/>
      <c r="L2295" s="3"/>
      <c r="M2295" s="3"/>
      <c r="N2295" s="3"/>
      <c r="O2295" s="3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  <c r="DL2295"/>
      <c r="DM2295"/>
      <c r="DN2295"/>
      <c r="DO2295"/>
      <c r="DP2295"/>
    </row>
    <row r="2296" spans="1:120" ht="12.75" customHeight="1" x14ac:dyDescent="0.2">
      <c r="A2296" s="82"/>
      <c r="B2296" s="82"/>
      <c r="C2296" s="82"/>
      <c r="D2296" s="88"/>
      <c r="E2296" s="89"/>
      <c r="F2296" s="90"/>
      <c r="G2296" s="82"/>
      <c r="H2296" s="91"/>
      <c r="I2296" s="91"/>
      <c r="J2296" s="3"/>
      <c r="K2296" s="3"/>
      <c r="L2296" s="3"/>
      <c r="M2296" s="3"/>
      <c r="N2296" s="3"/>
      <c r="O2296" s="3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  <c r="DK2296"/>
      <c r="DL2296"/>
      <c r="DM2296"/>
      <c r="DN2296"/>
      <c r="DO2296"/>
      <c r="DP2296"/>
    </row>
    <row r="2297" spans="1:120" ht="12.75" customHeight="1" x14ac:dyDescent="0.2">
      <c r="A2297" s="82"/>
      <c r="B2297" s="82"/>
      <c r="C2297" s="82"/>
      <c r="D2297" s="88"/>
      <c r="E2297" s="89"/>
      <c r="F2297" s="90"/>
      <c r="G2297" s="82"/>
      <c r="H2297" s="91"/>
      <c r="I2297" s="91"/>
      <c r="J2297" s="3"/>
      <c r="K2297" s="3"/>
      <c r="L2297" s="3"/>
      <c r="M2297" s="3"/>
      <c r="N2297" s="3"/>
      <c r="O2297" s="3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  <c r="DK2297"/>
      <c r="DL2297"/>
      <c r="DM2297"/>
      <c r="DN2297"/>
      <c r="DO2297"/>
      <c r="DP2297"/>
    </row>
    <row r="2298" spans="1:120" ht="12.75" customHeight="1" x14ac:dyDescent="0.2">
      <c r="A2298" s="82"/>
      <c r="B2298" s="82"/>
      <c r="C2298" s="82"/>
      <c r="D2298" s="88"/>
      <c r="E2298" s="89"/>
      <c r="F2298" s="90"/>
      <c r="G2298" s="82"/>
      <c r="H2298" s="91"/>
      <c r="I2298" s="91"/>
      <c r="J2298" s="3"/>
      <c r="K2298" s="3"/>
      <c r="L2298" s="3"/>
      <c r="M2298" s="3"/>
      <c r="N2298" s="3"/>
      <c r="O2298" s="3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  <c r="DK2298"/>
      <c r="DL2298"/>
      <c r="DM2298"/>
      <c r="DN2298"/>
      <c r="DO2298"/>
      <c r="DP2298"/>
    </row>
    <row r="2299" spans="1:120" ht="12.75" customHeight="1" x14ac:dyDescent="0.2">
      <c r="A2299" s="82"/>
      <c r="B2299" s="82"/>
      <c r="C2299" s="82"/>
      <c r="D2299" s="88"/>
      <c r="E2299" s="89"/>
      <c r="F2299" s="90"/>
      <c r="G2299" s="82"/>
      <c r="H2299" s="91"/>
      <c r="I2299" s="91"/>
      <c r="J2299" s="3"/>
      <c r="K2299" s="3"/>
      <c r="L2299" s="3"/>
      <c r="M2299" s="3"/>
      <c r="N2299" s="3"/>
      <c r="O2299" s="3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  <c r="DK2299"/>
      <c r="DL2299"/>
      <c r="DM2299"/>
      <c r="DN2299"/>
      <c r="DO2299"/>
      <c r="DP2299"/>
    </row>
    <row r="2300" spans="1:120" ht="12.75" customHeight="1" x14ac:dyDescent="0.2">
      <c r="A2300" s="82"/>
      <c r="B2300" s="82"/>
      <c r="C2300" s="82"/>
      <c r="D2300" s="88"/>
      <c r="E2300" s="89"/>
      <c r="F2300" s="90"/>
      <c r="G2300" s="82"/>
      <c r="H2300" s="91"/>
      <c r="I2300" s="91"/>
      <c r="J2300" s="3"/>
      <c r="K2300" s="3"/>
      <c r="L2300" s="3"/>
      <c r="M2300" s="3"/>
      <c r="N2300" s="3"/>
      <c r="O2300" s="3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  <c r="DK2300"/>
      <c r="DL2300"/>
      <c r="DM2300"/>
      <c r="DN2300"/>
      <c r="DO2300"/>
      <c r="DP2300"/>
    </row>
    <row r="2301" spans="1:120" ht="12.75" customHeight="1" x14ac:dyDescent="0.2">
      <c r="A2301" s="82"/>
      <c r="B2301" s="82"/>
      <c r="C2301" s="82"/>
      <c r="D2301" s="88"/>
      <c r="E2301" s="89"/>
      <c r="F2301" s="90"/>
      <c r="G2301" s="82"/>
      <c r="H2301" s="91"/>
      <c r="I2301" s="91"/>
      <c r="J2301" s="3"/>
      <c r="K2301" s="3"/>
      <c r="L2301" s="3"/>
      <c r="M2301" s="3"/>
      <c r="N2301" s="3"/>
      <c r="O2301" s="3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  <c r="DK2301"/>
      <c r="DL2301"/>
      <c r="DM2301"/>
      <c r="DN2301"/>
      <c r="DO2301"/>
      <c r="DP2301"/>
    </row>
    <row r="2302" spans="1:120" ht="12.75" customHeight="1" x14ac:dyDescent="0.2">
      <c r="A2302" s="82"/>
      <c r="B2302" s="82"/>
      <c r="C2302" s="82"/>
      <c r="D2302" s="88"/>
      <c r="E2302" s="89"/>
      <c r="F2302" s="90"/>
      <c r="G2302" s="82"/>
      <c r="H2302" s="91"/>
      <c r="I2302" s="91"/>
      <c r="J2302" s="3"/>
      <c r="K2302" s="3"/>
      <c r="L2302" s="3"/>
      <c r="M2302" s="3"/>
      <c r="N2302" s="3"/>
      <c r="O2302" s="3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  <c r="DK2302"/>
      <c r="DL2302"/>
      <c r="DM2302"/>
      <c r="DN2302"/>
      <c r="DO2302"/>
      <c r="DP2302"/>
    </row>
    <row r="2303" spans="1:120" ht="12.75" customHeight="1" x14ac:dyDescent="0.2">
      <c r="A2303" s="82"/>
      <c r="B2303" s="82"/>
      <c r="C2303" s="82"/>
      <c r="D2303" s="88"/>
      <c r="E2303" s="89"/>
      <c r="F2303" s="90"/>
      <c r="G2303" s="82"/>
      <c r="H2303" s="91"/>
      <c r="I2303" s="91"/>
      <c r="J2303" s="3"/>
      <c r="K2303" s="3"/>
      <c r="L2303" s="3"/>
      <c r="M2303" s="3"/>
      <c r="N2303" s="3"/>
      <c r="O2303" s="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  <c r="DK2303"/>
      <c r="DL2303"/>
      <c r="DM2303"/>
      <c r="DN2303"/>
      <c r="DO2303"/>
      <c r="DP2303"/>
    </row>
    <row r="2304" spans="1:120" ht="12.75" customHeight="1" x14ac:dyDescent="0.2">
      <c r="A2304" s="82"/>
      <c r="B2304" s="82"/>
      <c r="C2304" s="82"/>
      <c r="D2304" s="88"/>
      <c r="E2304" s="89"/>
      <c r="F2304" s="90"/>
      <c r="G2304" s="82"/>
      <c r="H2304" s="91"/>
      <c r="I2304" s="91"/>
      <c r="J2304" s="3"/>
      <c r="K2304" s="3"/>
      <c r="L2304" s="3"/>
      <c r="M2304" s="3"/>
      <c r="N2304" s="3"/>
      <c r="O2304" s="3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  <c r="DK2304"/>
      <c r="DL2304"/>
      <c r="DM2304"/>
      <c r="DN2304"/>
      <c r="DO2304"/>
      <c r="DP2304"/>
    </row>
    <row r="2305" spans="1:120" ht="12.75" customHeight="1" x14ac:dyDescent="0.2">
      <c r="A2305" s="82"/>
      <c r="B2305" s="82"/>
      <c r="C2305" s="82"/>
      <c r="D2305" s="88"/>
      <c r="E2305" s="89"/>
      <c r="F2305" s="90"/>
      <c r="G2305" s="82"/>
      <c r="H2305" s="91"/>
      <c r="I2305" s="91"/>
      <c r="J2305" s="3"/>
      <c r="K2305" s="3"/>
      <c r="L2305" s="3"/>
      <c r="M2305" s="3"/>
      <c r="N2305" s="3"/>
      <c r="O2305" s="3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  <c r="DK2305"/>
      <c r="DL2305"/>
      <c r="DM2305"/>
      <c r="DN2305"/>
      <c r="DO2305"/>
      <c r="DP2305"/>
    </row>
    <row r="2306" spans="1:120" ht="12.75" customHeight="1" x14ac:dyDescent="0.2">
      <c r="A2306" s="82"/>
      <c r="B2306" s="82"/>
      <c r="C2306" s="82"/>
      <c r="D2306" s="88"/>
      <c r="E2306" s="89"/>
      <c r="F2306" s="90"/>
      <c r="G2306" s="82"/>
      <c r="H2306" s="91"/>
      <c r="I2306" s="91"/>
      <c r="J2306" s="3"/>
      <c r="K2306" s="3"/>
      <c r="L2306" s="3"/>
      <c r="M2306" s="3"/>
      <c r="N2306" s="3"/>
      <c r="O2306" s="3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  <c r="DK2306"/>
      <c r="DL2306"/>
      <c r="DM2306"/>
      <c r="DN2306"/>
      <c r="DO2306"/>
      <c r="DP2306"/>
    </row>
    <row r="2307" spans="1:120" ht="12.75" customHeight="1" x14ac:dyDescent="0.2">
      <c r="A2307" s="82"/>
      <c r="B2307" s="82"/>
      <c r="C2307" s="82"/>
      <c r="D2307" s="88"/>
      <c r="E2307" s="89"/>
      <c r="F2307" s="90"/>
      <c r="G2307" s="82"/>
      <c r="H2307" s="91"/>
      <c r="I2307" s="91"/>
      <c r="J2307" s="3"/>
      <c r="K2307" s="3"/>
      <c r="L2307" s="3"/>
      <c r="M2307" s="3"/>
      <c r="N2307" s="3"/>
      <c r="O2307" s="3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  <c r="DK2307"/>
      <c r="DL2307"/>
      <c r="DM2307"/>
      <c r="DN2307"/>
      <c r="DO2307"/>
      <c r="DP2307"/>
    </row>
    <row r="2308" spans="1:120" ht="12.75" customHeight="1" x14ac:dyDescent="0.2">
      <c r="A2308" s="82"/>
      <c r="B2308" s="82"/>
      <c r="C2308" s="82"/>
      <c r="D2308" s="88"/>
      <c r="E2308" s="89"/>
      <c r="F2308" s="90"/>
      <c r="G2308" s="82"/>
      <c r="H2308" s="91"/>
      <c r="I2308" s="91"/>
      <c r="J2308" s="3"/>
      <c r="K2308" s="3"/>
      <c r="L2308" s="3"/>
      <c r="M2308" s="3"/>
      <c r="N2308" s="3"/>
      <c r="O2308" s="3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  <c r="DK2308"/>
      <c r="DL2308"/>
      <c r="DM2308"/>
      <c r="DN2308"/>
      <c r="DO2308"/>
      <c r="DP2308"/>
    </row>
    <row r="2309" spans="1:120" ht="12.75" customHeight="1" x14ac:dyDescent="0.2">
      <c r="A2309" s="82"/>
      <c r="B2309" s="82"/>
      <c r="C2309" s="82"/>
      <c r="D2309" s="88"/>
      <c r="E2309" s="89"/>
      <c r="F2309" s="90"/>
      <c r="G2309" s="82"/>
      <c r="H2309" s="91"/>
      <c r="I2309" s="91"/>
      <c r="J2309" s="3"/>
      <c r="K2309" s="3"/>
      <c r="L2309" s="3"/>
      <c r="M2309" s="3"/>
      <c r="N2309" s="3"/>
      <c r="O2309" s="3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  <c r="DK2309"/>
      <c r="DL2309"/>
      <c r="DM2309"/>
      <c r="DN2309"/>
      <c r="DO2309"/>
      <c r="DP2309"/>
    </row>
    <row r="2310" spans="1:120" ht="12.75" customHeight="1" x14ac:dyDescent="0.2">
      <c r="A2310" s="82"/>
      <c r="B2310" s="82"/>
      <c r="C2310" s="82"/>
      <c r="D2310" s="88"/>
      <c r="E2310" s="89"/>
      <c r="F2310" s="90"/>
      <c r="G2310" s="82"/>
      <c r="H2310" s="91"/>
      <c r="I2310" s="91"/>
      <c r="J2310" s="3"/>
      <c r="K2310" s="3"/>
      <c r="L2310" s="3"/>
      <c r="M2310" s="3"/>
      <c r="N2310" s="3"/>
      <c r="O2310" s="3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  <c r="DI2310"/>
      <c r="DJ2310"/>
      <c r="DK2310"/>
      <c r="DL2310"/>
      <c r="DM2310"/>
      <c r="DN2310"/>
      <c r="DO2310"/>
      <c r="DP2310"/>
    </row>
    <row r="2311" spans="1:120" ht="12.75" customHeight="1" x14ac:dyDescent="0.2">
      <c r="A2311" s="82"/>
      <c r="B2311" s="82"/>
      <c r="C2311" s="82"/>
      <c r="D2311" s="88"/>
      <c r="E2311" s="89"/>
      <c r="F2311" s="90"/>
      <c r="G2311" s="82"/>
      <c r="H2311" s="91"/>
      <c r="I2311" s="91"/>
      <c r="J2311" s="3"/>
      <c r="K2311" s="3"/>
      <c r="L2311" s="3"/>
      <c r="M2311" s="3"/>
      <c r="N2311" s="3"/>
      <c r="O2311" s="3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  <c r="DI2311"/>
      <c r="DJ2311"/>
      <c r="DK2311"/>
      <c r="DL2311"/>
      <c r="DM2311"/>
      <c r="DN2311"/>
      <c r="DO2311"/>
      <c r="DP2311"/>
    </row>
    <row r="2312" spans="1:120" ht="12.75" customHeight="1" x14ac:dyDescent="0.2">
      <c r="A2312" s="82"/>
      <c r="B2312" s="82"/>
      <c r="C2312" s="82"/>
      <c r="D2312" s="88"/>
      <c r="E2312" s="89"/>
      <c r="F2312" s="90"/>
      <c r="G2312" s="82"/>
      <c r="H2312" s="91"/>
      <c r="I2312" s="91"/>
      <c r="J2312" s="3"/>
      <c r="K2312" s="3"/>
      <c r="L2312" s="3"/>
      <c r="M2312" s="3"/>
      <c r="N2312" s="3"/>
      <c r="O2312" s="3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  <c r="DI2312"/>
      <c r="DJ2312"/>
      <c r="DK2312"/>
      <c r="DL2312"/>
      <c r="DM2312"/>
      <c r="DN2312"/>
      <c r="DO2312"/>
      <c r="DP2312"/>
    </row>
    <row r="2313" spans="1:120" ht="12.75" customHeight="1" x14ac:dyDescent="0.2">
      <c r="A2313" s="82"/>
      <c r="B2313" s="82"/>
      <c r="C2313" s="82"/>
      <c r="D2313" s="88"/>
      <c r="E2313" s="89"/>
      <c r="F2313" s="90"/>
      <c r="G2313" s="82"/>
      <c r="H2313" s="91"/>
      <c r="I2313" s="91"/>
      <c r="J2313" s="3"/>
      <c r="K2313" s="3"/>
      <c r="L2313" s="3"/>
      <c r="M2313" s="3"/>
      <c r="N2313" s="3"/>
      <c r="O2313" s="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  <c r="DI2313"/>
      <c r="DJ2313"/>
      <c r="DK2313"/>
      <c r="DL2313"/>
      <c r="DM2313"/>
      <c r="DN2313"/>
      <c r="DO2313"/>
      <c r="DP2313"/>
    </row>
    <row r="2314" spans="1:120" ht="12.75" customHeight="1" x14ac:dyDescent="0.2">
      <c r="A2314" s="82"/>
      <c r="B2314" s="82"/>
      <c r="C2314" s="82"/>
      <c r="D2314" s="88"/>
      <c r="E2314" s="89"/>
      <c r="F2314" s="90"/>
      <c r="G2314" s="82"/>
      <c r="H2314" s="91"/>
      <c r="I2314" s="91"/>
      <c r="J2314" s="3"/>
      <c r="K2314" s="3"/>
      <c r="L2314" s="3"/>
      <c r="M2314" s="3"/>
      <c r="N2314" s="3"/>
      <c r="O2314" s="3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  <c r="DK2314"/>
      <c r="DL2314"/>
      <c r="DM2314"/>
      <c r="DN2314"/>
      <c r="DO2314"/>
      <c r="DP2314"/>
    </row>
    <row r="2315" spans="1:120" ht="12.75" customHeight="1" x14ac:dyDescent="0.2">
      <c r="A2315" s="82"/>
      <c r="B2315" s="82"/>
      <c r="C2315" s="82"/>
      <c r="D2315" s="88"/>
      <c r="E2315" s="89"/>
      <c r="F2315" s="90"/>
      <c r="G2315" s="82"/>
      <c r="H2315" s="91"/>
      <c r="I2315" s="91"/>
      <c r="J2315" s="3"/>
      <c r="K2315" s="3"/>
      <c r="L2315" s="3"/>
      <c r="M2315" s="3"/>
      <c r="N2315" s="3"/>
      <c r="O2315" s="3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  <c r="DI2315"/>
      <c r="DJ2315"/>
      <c r="DK2315"/>
      <c r="DL2315"/>
      <c r="DM2315"/>
      <c r="DN2315"/>
      <c r="DO2315"/>
      <c r="DP2315"/>
    </row>
    <row r="2316" spans="1:120" ht="12.75" customHeight="1" x14ac:dyDescent="0.2">
      <c r="A2316" s="82"/>
      <c r="B2316" s="82"/>
      <c r="C2316" s="82"/>
      <c r="D2316" s="88"/>
      <c r="E2316" s="89"/>
      <c r="F2316" s="90"/>
      <c r="G2316" s="82"/>
      <c r="H2316" s="91"/>
      <c r="I2316" s="91"/>
      <c r="J2316" s="3"/>
      <c r="K2316" s="3"/>
      <c r="L2316" s="3"/>
      <c r="M2316" s="3"/>
      <c r="N2316" s="3"/>
      <c r="O2316" s="3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  <c r="DI2316"/>
      <c r="DJ2316"/>
      <c r="DK2316"/>
      <c r="DL2316"/>
      <c r="DM2316"/>
      <c r="DN2316"/>
      <c r="DO2316"/>
      <c r="DP2316"/>
    </row>
    <row r="2317" spans="1:120" ht="12.75" customHeight="1" x14ac:dyDescent="0.2">
      <c r="A2317" s="82"/>
      <c r="B2317" s="82"/>
      <c r="C2317" s="82"/>
      <c r="D2317" s="88"/>
      <c r="E2317" s="89"/>
      <c r="F2317" s="90"/>
      <c r="G2317" s="82"/>
      <c r="H2317" s="91"/>
      <c r="I2317" s="91"/>
      <c r="J2317" s="3"/>
      <c r="K2317" s="3"/>
      <c r="L2317" s="3"/>
      <c r="M2317" s="3"/>
      <c r="N2317" s="3"/>
      <c r="O2317" s="3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  <c r="DI2317"/>
      <c r="DJ2317"/>
      <c r="DK2317"/>
      <c r="DL2317"/>
      <c r="DM2317"/>
      <c r="DN2317"/>
      <c r="DO2317"/>
      <c r="DP2317"/>
    </row>
    <row r="2318" spans="1:120" ht="12.75" customHeight="1" x14ac:dyDescent="0.2">
      <c r="A2318" s="82"/>
      <c r="B2318" s="82"/>
      <c r="C2318" s="82"/>
      <c r="D2318" s="88"/>
      <c r="E2318" s="89"/>
      <c r="F2318" s="90"/>
      <c r="G2318" s="82"/>
      <c r="H2318" s="91"/>
      <c r="I2318" s="91"/>
      <c r="J2318" s="3"/>
      <c r="K2318" s="3"/>
      <c r="L2318" s="3"/>
      <c r="M2318" s="3"/>
      <c r="N2318" s="3"/>
      <c r="O2318" s="3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  <c r="DK2318"/>
      <c r="DL2318"/>
      <c r="DM2318"/>
      <c r="DN2318"/>
      <c r="DO2318"/>
      <c r="DP2318"/>
    </row>
    <row r="2319" spans="1:120" ht="12.75" customHeight="1" x14ac:dyDescent="0.2">
      <c r="A2319" s="82"/>
      <c r="B2319" s="82"/>
      <c r="C2319" s="82"/>
      <c r="D2319" s="88"/>
      <c r="E2319" s="89"/>
      <c r="F2319" s="90"/>
      <c r="G2319" s="82"/>
      <c r="H2319" s="91"/>
      <c r="I2319" s="91"/>
      <c r="J2319" s="3"/>
      <c r="K2319" s="3"/>
      <c r="L2319" s="3"/>
      <c r="M2319" s="3"/>
      <c r="N2319" s="3"/>
      <c r="O2319" s="3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  <c r="DK2319"/>
      <c r="DL2319"/>
      <c r="DM2319"/>
      <c r="DN2319"/>
      <c r="DO2319"/>
      <c r="DP2319"/>
    </row>
    <row r="2320" spans="1:120" ht="12.75" customHeight="1" x14ac:dyDescent="0.2">
      <c r="A2320" s="82"/>
      <c r="B2320" s="82"/>
      <c r="C2320" s="82"/>
      <c r="D2320" s="88"/>
      <c r="E2320" s="89"/>
      <c r="F2320" s="90"/>
      <c r="G2320" s="82"/>
      <c r="H2320" s="91"/>
      <c r="I2320" s="91"/>
      <c r="J2320" s="3"/>
      <c r="K2320" s="3"/>
      <c r="L2320" s="3"/>
      <c r="M2320" s="3"/>
      <c r="N2320" s="3"/>
      <c r="O2320" s="3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  <c r="DK2320"/>
      <c r="DL2320"/>
      <c r="DM2320"/>
      <c r="DN2320"/>
      <c r="DO2320"/>
      <c r="DP2320"/>
    </row>
    <row r="2321" spans="1:120" ht="12.75" customHeight="1" x14ac:dyDescent="0.2">
      <c r="A2321" s="82"/>
      <c r="B2321" s="82"/>
      <c r="C2321" s="82"/>
      <c r="D2321" s="88"/>
      <c r="E2321" s="89"/>
      <c r="F2321" s="90"/>
      <c r="G2321" s="82"/>
      <c r="H2321" s="91"/>
      <c r="I2321" s="91"/>
      <c r="J2321" s="3"/>
      <c r="K2321" s="3"/>
      <c r="L2321" s="3"/>
      <c r="M2321" s="3"/>
      <c r="N2321" s="3"/>
      <c r="O2321" s="3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  <c r="DK2321"/>
      <c r="DL2321"/>
      <c r="DM2321"/>
      <c r="DN2321"/>
      <c r="DO2321"/>
      <c r="DP2321"/>
    </row>
    <row r="2322" spans="1:120" ht="12.75" customHeight="1" x14ac:dyDescent="0.2">
      <c r="A2322" s="82"/>
      <c r="B2322" s="82"/>
      <c r="C2322" s="82"/>
      <c r="D2322" s="88"/>
      <c r="E2322" s="89"/>
      <c r="F2322" s="90"/>
      <c r="G2322" s="82"/>
      <c r="H2322" s="91"/>
      <c r="I2322" s="91"/>
      <c r="J2322" s="3"/>
      <c r="K2322" s="3"/>
      <c r="L2322" s="3"/>
      <c r="M2322" s="3"/>
      <c r="N2322" s="3"/>
      <c r="O2322" s="3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  <c r="DK2322"/>
      <c r="DL2322"/>
      <c r="DM2322"/>
      <c r="DN2322"/>
      <c r="DO2322"/>
      <c r="DP2322"/>
    </row>
    <row r="2323" spans="1:120" ht="12.75" customHeight="1" x14ac:dyDescent="0.2">
      <c r="A2323" s="82"/>
      <c r="B2323" s="82"/>
      <c r="C2323" s="82"/>
      <c r="D2323" s="88"/>
      <c r="E2323" s="89"/>
      <c r="F2323" s="90"/>
      <c r="G2323" s="82"/>
      <c r="H2323" s="91"/>
      <c r="I2323" s="91"/>
      <c r="J2323" s="3"/>
      <c r="K2323" s="3"/>
      <c r="L2323" s="3"/>
      <c r="M2323" s="3"/>
      <c r="N2323" s="3"/>
      <c r="O2323" s="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  <c r="DK2323"/>
      <c r="DL2323"/>
      <c r="DM2323"/>
      <c r="DN2323"/>
      <c r="DO2323"/>
      <c r="DP2323"/>
    </row>
    <row r="2324" spans="1:120" ht="12.75" customHeight="1" x14ac:dyDescent="0.2">
      <c r="A2324" s="82"/>
      <c r="B2324" s="82"/>
      <c r="C2324" s="82"/>
      <c r="D2324" s="88"/>
      <c r="E2324" s="89"/>
      <c r="F2324" s="90"/>
      <c r="G2324" s="82"/>
      <c r="H2324" s="91"/>
      <c r="I2324" s="91"/>
      <c r="J2324" s="3"/>
      <c r="K2324" s="3"/>
      <c r="L2324" s="3"/>
      <c r="M2324" s="3"/>
      <c r="N2324" s="3"/>
      <c r="O2324" s="3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  <c r="DK2324"/>
      <c r="DL2324"/>
      <c r="DM2324"/>
      <c r="DN2324"/>
      <c r="DO2324"/>
      <c r="DP2324"/>
    </row>
    <row r="2325" spans="1:120" ht="12.75" customHeight="1" x14ac:dyDescent="0.2">
      <c r="A2325" s="82"/>
      <c r="B2325" s="82"/>
      <c r="C2325" s="82"/>
      <c r="D2325" s="88"/>
      <c r="E2325" s="89"/>
      <c r="F2325" s="90"/>
      <c r="G2325" s="82"/>
      <c r="H2325" s="91"/>
      <c r="I2325" s="91"/>
      <c r="J2325" s="3"/>
      <c r="K2325" s="3"/>
      <c r="L2325" s="3"/>
      <c r="M2325" s="3"/>
      <c r="N2325" s="3"/>
      <c r="O2325" s="3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  <c r="DK2325"/>
      <c r="DL2325"/>
      <c r="DM2325"/>
      <c r="DN2325"/>
      <c r="DO2325"/>
      <c r="DP2325"/>
    </row>
    <row r="2326" spans="1:120" ht="12.75" customHeight="1" x14ac:dyDescent="0.2">
      <c r="A2326" s="82"/>
      <c r="B2326" s="82"/>
      <c r="C2326" s="82"/>
      <c r="D2326" s="88"/>
      <c r="E2326" s="89"/>
      <c r="F2326" s="90"/>
      <c r="G2326" s="82"/>
      <c r="H2326" s="91"/>
      <c r="I2326" s="91"/>
      <c r="J2326" s="3"/>
      <c r="K2326" s="3"/>
      <c r="L2326" s="3"/>
      <c r="M2326" s="3"/>
      <c r="N2326" s="3"/>
      <c r="O2326" s="3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  <c r="DK2326"/>
      <c r="DL2326"/>
      <c r="DM2326"/>
      <c r="DN2326"/>
      <c r="DO2326"/>
      <c r="DP2326"/>
    </row>
    <row r="2327" spans="1:120" ht="12.75" customHeight="1" x14ac:dyDescent="0.2">
      <c r="A2327" s="82"/>
      <c r="B2327" s="82"/>
      <c r="C2327" s="82"/>
      <c r="D2327" s="88"/>
      <c r="E2327" s="89"/>
      <c r="F2327" s="90"/>
      <c r="G2327" s="82"/>
      <c r="H2327" s="91"/>
      <c r="I2327" s="91"/>
      <c r="J2327" s="3"/>
      <c r="K2327" s="3"/>
      <c r="L2327" s="3"/>
      <c r="M2327" s="3"/>
      <c r="N2327" s="3"/>
      <c r="O2327" s="3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  <c r="DI2327"/>
      <c r="DJ2327"/>
      <c r="DK2327"/>
      <c r="DL2327"/>
      <c r="DM2327"/>
      <c r="DN2327"/>
      <c r="DO2327"/>
      <c r="DP2327"/>
    </row>
    <row r="2328" spans="1:120" ht="12.75" customHeight="1" x14ac:dyDescent="0.2">
      <c r="A2328" s="82"/>
      <c r="B2328" s="82"/>
      <c r="C2328" s="82"/>
      <c r="D2328" s="88"/>
      <c r="E2328" s="89"/>
      <c r="F2328" s="90"/>
      <c r="G2328" s="82"/>
      <c r="H2328" s="91"/>
      <c r="I2328" s="91"/>
      <c r="J2328" s="3"/>
      <c r="K2328" s="3"/>
      <c r="L2328" s="3"/>
      <c r="M2328" s="3"/>
      <c r="N2328" s="3"/>
      <c r="O2328" s="3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  <c r="DI2328"/>
      <c r="DJ2328"/>
      <c r="DK2328"/>
      <c r="DL2328"/>
      <c r="DM2328"/>
      <c r="DN2328"/>
      <c r="DO2328"/>
      <c r="DP2328"/>
    </row>
    <row r="2329" spans="1:120" ht="12.75" customHeight="1" x14ac:dyDescent="0.2">
      <c r="A2329" s="82"/>
      <c r="B2329" s="82"/>
      <c r="C2329" s="82"/>
      <c r="D2329" s="88"/>
      <c r="E2329" s="89"/>
      <c r="F2329" s="90"/>
      <c r="G2329" s="82"/>
      <c r="H2329" s="91"/>
      <c r="I2329" s="91"/>
      <c r="J2329" s="3"/>
      <c r="K2329" s="3"/>
      <c r="L2329" s="3"/>
      <c r="M2329" s="3"/>
      <c r="N2329" s="3"/>
      <c r="O2329" s="3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  <c r="DK2329"/>
      <c r="DL2329"/>
      <c r="DM2329"/>
      <c r="DN2329"/>
      <c r="DO2329"/>
      <c r="DP2329"/>
    </row>
    <row r="2330" spans="1:120" ht="12.75" customHeight="1" x14ac:dyDescent="0.2">
      <c r="A2330" s="82"/>
      <c r="B2330" s="82"/>
      <c r="C2330" s="82"/>
      <c r="D2330" s="88"/>
      <c r="E2330" s="89"/>
      <c r="F2330" s="90"/>
      <c r="G2330" s="82"/>
      <c r="H2330" s="91"/>
      <c r="I2330" s="91"/>
      <c r="J2330" s="3"/>
      <c r="K2330" s="3"/>
      <c r="L2330" s="3"/>
      <c r="M2330" s="3"/>
      <c r="N2330" s="3"/>
      <c r="O2330" s="3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  <c r="DK2330"/>
      <c r="DL2330"/>
      <c r="DM2330"/>
      <c r="DN2330"/>
      <c r="DO2330"/>
      <c r="DP2330"/>
    </row>
    <row r="2331" spans="1:120" ht="12.75" customHeight="1" x14ac:dyDescent="0.2">
      <c r="A2331" s="82"/>
      <c r="B2331" s="82"/>
      <c r="C2331" s="82"/>
      <c r="D2331" s="88"/>
      <c r="E2331" s="89"/>
      <c r="F2331" s="90"/>
      <c r="G2331" s="82"/>
      <c r="H2331" s="91"/>
      <c r="I2331" s="91"/>
      <c r="J2331" s="3"/>
      <c r="K2331" s="3"/>
      <c r="L2331" s="3"/>
      <c r="M2331" s="3"/>
      <c r="N2331" s="3"/>
      <c r="O2331" s="3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  <c r="DK2331"/>
      <c r="DL2331"/>
      <c r="DM2331"/>
      <c r="DN2331"/>
      <c r="DO2331"/>
      <c r="DP2331"/>
    </row>
    <row r="2332" spans="1:120" ht="12.75" customHeight="1" x14ac:dyDescent="0.2">
      <c r="A2332" s="82"/>
      <c r="B2332" s="82"/>
      <c r="C2332" s="82"/>
      <c r="D2332" s="88"/>
      <c r="E2332" s="89"/>
      <c r="F2332" s="90"/>
      <c r="G2332" s="82"/>
      <c r="H2332" s="91"/>
      <c r="I2332" s="91"/>
      <c r="J2332" s="3"/>
      <c r="K2332" s="3"/>
      <c r="L2332" s="3"/>
      <c r="M2332" s="3"/>
      <c r="N2332" s="3"/>
      <c r="O2332" s="3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  <c r="DK2332"/>
      <c r="DL2332"/>
      <c r="DM2332"/>
      <c r="DN2332"/>
      <c r="DO2332"/>
      <c r="DP2332"/>
    </row>
    <row r="2333" spans="1:120" ht="12.75" customHeight="1" x14ac:dyDescent="0.2">
      <c r="A2333" s="82"/>
      <c r="B2333" s="82"/>
      <c r="C2333" s="82"/>
      <c r="D2333" s="88"/>
      <c r="E2333" s="89"/>
      <c r="F2333" s="90"/>
      <c r="G2333" s="82"/>
      <c r="H2333" s="91"/>
      <c r="I2333" s="91"/>
      <c r="J2333" s="3"/>
      <c r="K2333" s="3"/>
      <c r="L2333" s="3"/>
      <c r="M2333" s="3"/>
      <c r="N2333" s="3"/>
      <c r="O2333" s="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  <c r="DL2333"/>
      <c r="DM2333"/>
      <c r="DN2333"/>
      <c r="DO2333"/>
      <c r="DP2333"/>
    </row>
    <row r="2334" spans="1:120" ht="12.75" customHeight="1" x14ac:dyDescent="0.2">
      <c r="A2334" s="82"/>
      <c r="B2334" s="82"/>
      <c r="C2334" s="82"/>
      <c r="D2334" s="88"/>
      <c r="E2334" s="89"/>
      <c r="F2334" s="90"/>
      <c r="G2334" s="82"/>
      <c r="H2334" s="91"/>
      <c r="I2334" s="91"/>
      <c r="J2334" s="3"/>
      <c r="K2334" s="3"/>
      <c r="L2334" s="3"/>
      <c r="M2334" s="3"/>
      <c r="N2334" s="3"/>
      <c r="O2334" s="3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  <c r="DK2334"/>
      <c r="DL2334"/>
      <c r="DM2334"/>
      <c r="DN2334"/>
      <c r="DO2334"/>
      <c r="DP2334"/>
    </row>
    <row r="2335" spans="1:120" ht="12.75" customHeight="1" x14ac:dyDescent="0.2">
      <c r="A2335" s="82"/>
      <c r="B2335" s="82"/>
      <c r="C2335" s="82"/>
      <c r="D2335" s="88"/>
      <c r="E2335" s="89"/>
      <c r="F2335" s="90"/>
      <c r="G2335" s="82"/>
      <c r="H2335" s="91"/>
      <c r="I2335" s="91"/>
      <c r="J2335" s="3"/>
      <c r="K2335" s="3"/>
      <c r="L2335" s="3"/>
      <c r="M2335" s="3"/>
      <c r="N2335" s="3"/>
      <c r="O2335" s="3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  <c r="DK2335"/>
      <c r="DL2335"/>
      <c r="DM2335"/>
      <c r="DN2335"/>
      <c r="DO2335"/>
      <c r="DP2335"/>
    </row>
    <row r="2336" spans="1:120" ht="12.75" customHeight="1" x14ac:dyDescent="0.2">
      <c r="A2336" s="82"/>
      <c r="B2336" s="82"/>
      <c r="C2336" s="82"/>
      <c r="D2336" s="88"/>
      <c r="E2336" s="89"/>
      <c r="F2336" s="90"/>
      <c r="G2336" s="82"/>
      <c r="H2336" s="91"/>
      <c r="I2336" s="91"/>
      <c r="J2336" s="3"/>
      <c r="K2336" s="3"/>
      <c r="L2336" s="3"/>
      <c r="M2336" s="3"/>
      <c r="N2336" s="3"/>
      <c r="O2336" s="3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  <c r="DK2336"/>
      <c r="DL2336"/>
      <c r="DM2336"/>
      <c r="DN2336"/>
      <c r="DO2336"/>
      <c r="DP2336"/>
    </row>
    <row r="2337" spans="1:120" ht="12.75" customHeight="1" x14ac:dyDescent="0.2">
      <c r="A2337" s="82"/>
      <c r="B2337" s="82"/>
      <c r="C2337" s="82"/>
      <c r="D2337" s="88"/>
      <c r="E2337" s="89"/>
      <c r="F2337" s="90"/>
      <c r="G2337" s="82"/>
      <c r="H2337" s="91"/>
      <c r="I2337" s="91"/>
      <c r="J2337" s="3"/>
      <c r="K2337" s="3"/>
      <c r="L2337" s="3"/>
      <c r="M2337" s="3"/>
      <c r="N2337" s="3"/>
      <c r="O2337" s="3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  <c r="DK2337"/>
      <c r="DL2337"/>
      <c r="DM2337"/>
      <c r="DN2337"/>
      <c r="DO2337"/>
      <c r="DP2337"/>
    </row>
    <row r="2338" spans="1:120" ht="12.75" customHeight="1" x14ac:dyDescent="0.2">
      <c r="C2338" s="3"/>
      <c r="D2338" s="12"/>
      <c r="E2338" s="4"/>
      <c r="F2338" s="5"/>
      <c r="G2338" s="3"/>
      <c r="H2338" s="8"/>
      <c r="I2338" s="8"/>
      <c r="J2338" s="3"/>
      <c r="K2338" s="3"/>
      <c r="L2338" s="3"/>
      <c r="M2338" s="3"/>
      <c r="N2338" s="3"/>
      <c r="O2338" s="3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  <c r="DK2338"/>
      <c r="DL2338"/>
      <c r="DM2338"/>
      <c r="DN2338"/>
      <c r="DO2338"/>
      <c r="DP2338"/>
    </row>
    <row r="2339" spans="1:120" ht="12.75" customHeight="1" x14ac:dyDescent="0.2">
      <c r="C2339" s="3"/>
      <c r="D2339" s="12"/>
      <c r="E2339" s="4"/>
      <c r="F2339" s="5"/>
      <c r="G2339" s="3"/>
      <c r="H2339" s="8"/>
      <c r="I2339" s="8"/>
      <c r="J2339" s="3"/>
      <c r="K2339" s="3"/>
      <c r="L2339" s="3"/>
      <c r="M2339" s="3"/>
      <c r="N2339" s="3"/>
      <c r="O2339" s="3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  <c r="DK2339"/>
      <c r="DL2339"/>
      <c r="DM2339"/>
      <c r="DN2339"/>
      <c r="DO2339"/>
      <c r="DP2339"/>
    </row>
    <row r="2340" spans="1:120" ht="12.75" customHeight="1" x14ac:dyDescent="0.2">
      <c r="C2340" s="3"/>
      <c r="D2340" s="12"/>
      <c r="E2340" s="4"/>
      <c r="F2340" s="5"/>
      <c r="G2340" s="3"/>
      <c r="H2340" s="8"/>
      <c r="I2340" s="8"/>
      <c r="J2340" s="3"/>
      <c r="K2340" s="3"/>
      <c r="L2340" s="3"/>
      <c r="M2340" s="3"/>
      <c r="N2340" s="3"/>
      <c r="O2340" s="3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  <c r="DK2340"/>
      <c r="DL2340"/>
      <c r="DM2340"/>
      <c r="DN2340"/>
      <c r="DO2340"/>
      <c r="DP2340"/>
    </row>
    <row r="2341" spans="1:120" ht="12.75" customHeight="1" x14ac:dyDescent="0.2">
      <c r="C2341" s="3"/>
      <c r="D2341" s="12"/>
      <c r="E2341" s="4"/>
      <c r="F2341" s="5"/>
      <c r="G2341" s="3"/>
      <c r="H2341" s="8"/>
      <c r="I2341" s="8"/>
      <c r="J2341" s="3"/>
      <c r="K2341" s="3"/>
      <c r="L2341" s="3"/>
      <c r="M2341" s="3"/>
      <c r="N2341" s="3"/>
      <c r="O2341" s="3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  <c r="DK2341"/>
      <c r="DL2341"/>
      <c r="DM2341"/>
      <c r="DN2341"/>
      <c r="DO2341"/>
      <c r="DP2341"/>
    </row>
    <row r="2342" spans="1:120" ht="12.75" customHeight="1" x14ac:dyDescent="0.2">
      <c r="C2342" s="3"/>
      <c r="D2342" s="12"/>
      <c r="E2342" s="4"/>
      <c r="F2342" s="5"/>
      <c r="G2342" s="3"/>
      <c r="H2342" s="8"/>
      <c r="I2342" s="8"/>
      <c r="J2342" s="3"/>
      <c r="K2342" s="3"/>
      <c r="L2342" s="3"/>
      <c r="M2342" s="3"/>
      <c r="N2342" s="3"/>
      <c r="O2342" s="3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  <c r="DK2342"/>
      <c r="DL2342"/>
      <c r="DM2342"/>
      <c r="DN2342"/>
      <c r="DO2342"/>
      <c r="DP2342"/>
    </row>
    <row r="2343" spans="1:120" ht="12.75" customHeight="1" x14ac:dyDescent="0.2">
      <c r="C2343" s="3"/>
      <c r="D2343" s="12"/>
      <c r="E2343" s="4"/>
      <c r="F2343" s="5"/>
      <c r="G2343" s="3"/>
      <c r="H2343" s="8"/>
      <c r="I2343" s="8"/>
      <c r="J2343" s="3"/>
      <c r="K2343" s="3"/>
      <c r="L2343" s="3"/>
      <c r="M2343" s="3"/>
      <c r="N2343" s="3"/>
      <c r="O2343" s="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  <c r="DK2343"/>
      <c r="DL2343"/>
      <c r="DM2343"/>
      <c r="DN2343"/>
      <c r="DO2343"/>
      <c r="DP2343"/>
    </row>
    <row r="2344" spans="1:120" ht="12.75" customHeight="1" x14ac:dyDescent="0.2">
      <c r="C2344" s="3"/>
      <c r="D2344" s="12"/>
      <c r="E2344" s="4"/>
      <c r="F2344" s="5"/>
      <c r="G2344" s="3"/>
      <c r="H2344" s="8"/>
      <c r="I2344" s="8"/>
      <c r="J2344" s="3"/>
      <c r="K2344" s="3"/>
      <c r="L2344" s="3"/>
      <c r="M2344" s="3"/>
      <c r="N2344" s="3"/>
      <c r="O2344" s="3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  <c r="DK2344"/>
      <c r="DL2344"/>
      <c r="DM2344"/>
      <c r="DN2344"/>
      <c r="DO2344"/>
      <c r="DP2344"/>
    </row>
    <row r="2345" spans="1:120" ht="12.75" customHeight="1" x14ac:dyDescent="0.2">
      <c r="C2345" s="3"/>
      <c r="D2345" s="12"/>
      <c r="E2345" s="4"/>
      <c r="F2345" s="5"/>
      <c r="G2345" s="3"/>
      <c r="H2345" s="8"/>
      <c r="I2345" s="8"/>
      <c r="J2345" s="3"/>
      <c r="K2345" s="3"/>
      <c r="L2345" s="3"/>
      <c r="M2345" s="3"/>
      <c r="N2345" s="3"/>
      <c r="O2345" s="3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  <c r="DK2345"/>
      <c r="DL2345"/>
      <c r="DM2345"/>
      <c r="DN2345"/>
      <c r="DO2345"/>
      <c r="DP2345"/>
    </row>
    <row r="2346" spans="1:120" ht="12.75" customHeight="1" x14ac:dyDescent="0.2">
      <c r="C2346" s="3"/>
      <c r="D2346" s="12"/>
      <c r="E2346" s="4"/>
      <c r="F2346" s="5"/>
      <c r="G2346" s="3"/>
      <c r="H2346" s="8"/>
      <c r="I2346" s="8"/>
      <c r="J2346" s="3"/>
      <c r="K2346" s="3"/>
      <c r="L2346" s="3"/>
      <c r="M2346" s="3"/>
      <c r="N2346" s="3"/>
      <c r="O2346" s="3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  <c r="DK2346"/>
      <c r="DL2346"/>
      <c r="DM2346"/>
      <c r="DN2346"/>
      <c r="DO2346"/>
      <c r="DP2346"/>
    </row>
    <row r="2347" spans="1:120" ht="12.75" customHeight="1" x14ac:dyDescent="0.2">
      <c r="C2347" s="3"/>
      <c r="D2347" s="12"/>
      <c r="E2347" s="4"/>
      <c r="F2347" s="5"/>
      <c r="G2347" s="3"/>
      <c r="H2347" s="8"/>
      <c r="I2347" s="8"/>
      <c r="J2347" s="3"/>
      <c r="K2347" s="3"/>
      <c r="L2347" s="3"/>
      <c r="M2347" s="3"/>
      <c r="N2347" s="3"/>
      <c r="O2347" s="3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  <c r="DK2347"/>
      <c r="DL2347"/>
      <c r="DM2347"/>
      <c r="DN2347"/>
      <c r="DO2347"/>
      <c r="DP2347"/>
    </row>
  </sheetData>
  <sheetProtection algorithmName="SHA-512" hashValue="C4ps6tddyz4WEyeP9xOXREVGCpv75rOBmJf7xJhAfXR6VQpWHxcDJ2njOrgK9XEUoLpwOgArl5+xoSzvK+DQ3A==" saltValue="q176obdsq/0s5JZfd6VyvA==" spinCount="100000" sheet="1" autoFilter="0"/>
  <protectedRanges>
    <protectedRange sqref="E283:E287 E302:E305" name="Plage4"/>
    <protectedRange sqref="E1306" name="Plage2"/>
    <protectedRange sqref="F1:F9 F1824:F1048576 F78:F254 F13:F16 F18:F76 F256:F1301 F1303:F1823" name="Plage1"/>
    <protectedRange sqref="E1303" name="Plage3"/>
  </protectedRanges>
  <autoFilter ref="C17:G1823"/>
  <mergeCells count="2">
    <mergeCell ref="C13:H13"/>
    <mergeCell ref="C14:H14"/>
  </mergeCells>
  <phoneticPr fontId="8" type="noConversion"/>
  <hyperlinks>
    <hyperlink ref="D19" location="Sommaire!A1" display="←"/>
    <hyperlink ref="D16" location="Tarif!A1" display="↑"/>
    <hyperlink ref="D22:D25" location="Sommaire!A1" display="←"/>
    <hyperlink ref="D1317:D1334" location="Sommaire!A1" display="←"/>
    <hyperlink ref="D862:D876" location="Sommaire!A1" display="←"/>
    <hyperlink ref="D346:D359" location="Sommaire!A1" display="←"/>
    <hyperlink ref="D361:D365" location="Sommaire!A1" display="←"/>
    <hyperlink ref="D367:D383" location="Sommaire!A1" display="←"/>
    <hyperlink ref="D385:D400" location="Sommaire!A1" display="←"/>
    <hyperlink ref="D402:D412" location="Sommaire!A1" display="←"/>
    <hyperlink ref="D414:D422" location="Sommaire!A1" display="←"/>
    <hyperlink ref="D424:D443" location="Sommaire!A1" display="←"/>
    <hyperlink ref="D445:D458" location="Sommaire!A1" display="←"/>
    <hyperlink ref="D494:D502" location="Sommaire!A1" display="←"/>
    <hyperlink ref="D252:D254" location="Sommaire!A1" display="←"/>
    <hyperlink ref="D504:D524" location="Sommaire!A1" display="←"/>
    <hyperlink ref="D559:D577" location="Sommaire!A1" display="←"/>
    <hyperlink ref="D307:D312" location="Sommaire!A1" display="←"/>
    <hyperlink ref="D314:D319" location="Sommaire!A1" display="←"/>
    <hyperlink ref="D321:D337" location="Sommaire!A1" display="←"/>
    <hyperlink ref="D596:D619" location="Sommaire!A1" display="←"/>
    <hyperlink ref="D621:D631" location="Sommaire!A1" display="←"/>
    <hyperlink ref="D633:D662" location="Sommaire!A1" display="←"/>
    <hyperlink ref="D664:D667" location="Sommaire!A1" display="←"/>
    <hyperlink ref="D670:D675" location="Sommaire!A1" display="←"/>
    <hyperlink ref="D1115:D1133" location="Sommaire!A1" display="←"/>
    <hyperlink ref="D1135:D1146" location="Sommaire!A1" display="←"/>
    <hyperlink ref="D1148:D1155" location="Sommaire!A1" display="←"/>
    <hyperlink ref="D1157" location="Sommaire!A1" display="←"/>
    <hyperlink ref="D1159:D1165" location="Sommaire!A1" display="←"/>
    <hyperlink ref="D1054:D1063" location="Sommaire!A1" display="←"/>
    <hyperlink ref="D1065:D1067" location="Sommaire!A1" display="←"/>
    <hyperlink ref="D1071:D1080" location="Sommaire!A1" display="←"/>
    <hyperlink ref="D1082:D1086" location="Sommaire!A1" display="←"/>
    <hyperlink ref="D1088:D1093" location="Sommaire!A1" display="←"/>
    <hyperlink ref="D1095:D1101" location="Sommaire!A1" display="←"/>
    <hyperlink ref="D902:D908" location="Sommaire!A1" display="←"/>
    <hyperlink ref="D910:D915" location="Sommaire!A1" display="←"/>
    <hyperlink ref="D918:D926" location="Sommaire!A1" display="←"/>
    <hyperlink ref="D928:D930" location="Sommaire!A1" display="←"/>
    <hyperlink ref="D932:D937" location="Sommaire!A1" display="←"/>
    <hyperlink ref="D961:D970" location="Sommaire!A1" display="←"/>
    <hyperlink ref="D746:D775" location="Sommaire!A1" display="←"/>
    <hyperlink ref="D777:D779" location="Sommaire!A1" display="←"/>
    <hyperlink ref="D784:D787" location="Sommaire!A1" display="←"/>
    <hyperlink ref="D789:D794" location="Sommaire!A1" display="←"/>
    <hyperlink ref="D1104:D1113" location="Sommaire!A1" display="←"/>
    <hyperlink ref="D796:D816" location="Sommaire!A1" display="←"/>
    <hyperlink ref="D818:D830" location="Sommaire!A1" display="←"/>
    <hyperlink ref="D832:D849" location="Sommaire!A1" display="←"/>
    <hyperlink ref="D243:D250" location="Sommaire!A1" display="←"/>
    <hyperlink ref="D27:D34" location="Sommaire!A1" display="←"/>
    <hyperlink ref="D90:D94" location="Sommaire!A1" display="←"/>
    <hyperlink ref="D96:D107" location="Sommaire!A1" display="←"/>
    <hyperlink ref="D109:D122" location="Sommaire!A1" display="←"/>
    <hyperlink ref="D124:D134" location="Sommaire!A1" display="←"/>
    <hyperlink ref="D136:D144" location="Sommaire!A1" display="←"/>
    <hyperlink ref="D146:D151" location="Sommaire!A1" display="←"/>
    <hyperlink ref="D154:D161" location="Sommaire!A1" display="←"/>
    <hyperlink ref="D163:D172" location="Sommaire!A1" display="←"/>
    <hyperlink ref="D174:D183" location="Sommaire!A1" display="←"/>
    <hyperlink ref="D185:D193" location="Sommaire!A1" display="←"/>
    <hyperlink ref="D195:D201" location="Sommaire!A1" display="←"/>
    <hyperlink ref="D203:D213" location="Sommaire!A1" display="←"/>
    <hyperlink ref="D215:D223" location="Sommaire!A1" display="←"/>
    <hyperlink ref="D225:D232" location="Sommaire!A1" display="←"/>
    <hyperlink ref="D234:D241" location="Sommaire!A1" display="←"/>
    <hyperlink ref="D973:D981" location="Sommaire!A1" display="←"/>
    <hyperlink ref="D685:D700" location="Sommaire!A1" display="←"/>
    <hyperlink ref="D702:D724" location="Sommaire!A1" display="←"/>
    <hyperlink ref="D726:D739" location="Sommaire!A1" display="←"/>
    <hyperlink ref="D983:D997" location="Sommaire!A1" display="←"/>
    <hyperlink ref="D1511:D1513" location="Sommaire!A1" display="←"/>
    <hyperlink ref="D1515:D1528" location="Sommaire!A1" display="←"/>
    <hyperlink ref="D1530:D1549" location="Sommaire!A1" display="←"/>
    <hyperlink ref="D1551:D1576" location="Sommaire!A1" display="←"/>
    <hyperlink ref="D1578:D1587" location="Sommaire!A1" display="←"/>
    <hyperlink ref="D1589:D1602" location="Sommaire!A1" display="←"/>
    <hyperlink ref="D1604:D1611" location="Sommaire!A1" display="←"/>
    <hyperlink ref="D1614:D1615" location="Sommaire!A1" display="←"/>
    <hyperlink ref="D1617:D1626" location="Sommaire!A1" display="←"/>
    <hyperlink ref="D1628:D1635" location="Sommaire!A1" display="←"/>
    <hyperlink ref="D1637:D1648" location="Sommaire!A1" display="←"/>
    <hyperlink ref="D1650:D1651" location="Sommaire!A1" display="←"/>
    <hyperlink ref="D1663:D1680" location="Sommaire!A1" display="←"/>
    <hyperlink ref="D1682:D1688" location="Sommaire!A1" display="←"/>
    <hyperlink ref="D1690:D1691" location="Sommaire!A1" display="←"/>
    <hyperlink ref="D999:D1004" location="Sommaire!A1" display="←"/>
    <hyperlink ref="D1006:D1016" location="Sommaire!A1" display="←"/>
    <hyperlink ref="D579:D593" location="Sommaire!A1" display="←"/>
    <hyperlink ref="D1303:D1315" location="Sommaire!A1" display="←"/>
    <hyperlink ref="D1336:D1337" location="Sommaire!A1" display="←"/>
    <hyperlink ref="D1339:D1374" location="Sommaire!A1" display="←"/>
    <hyperlink ref="D1376:D1422" location="Sommaire!A1" display="←"/>
    <hyperlink ref="D1424:D1466" location="Sommaire!A1" display="←"/>
    <hyperlink ref="D1468:D1499" location="Sommaire!A1" display="←"/>
    <hyperlink ref="D878:D899" location="Sommaire!A1" display="←"/>
    <hyperlink ref="D1259:D1263" location="Sommaire!A1" display="←"/>
    <hyperlink ref="D1265:D1275" location="Sommaire!A1" display="←"/>
    <hyperlink ref="D1277:D1282" location="Sommaire!A1" display="←"/>
    <hyperlink ref="D1284:D1287" location="Sommaire!A1" display="←"/>
    <hyperlink ref="D1289:D1300" location="Sommaire!A1" display="←"/>
    <hyperlink ref="D1694:D1698" location="Sommaire!A1" display="←"/>
    <hyperlink ref="D1700:D1706" location="Sommaire!A1" display="←"/>
    <hyperlink ref="D1708:D1712" location="Sommaire!A1" display="←"/>
    <hyperlink ref="D1714:D1726" location="Sommaire!A1" display="←"/>
    <hyperlink ref="D1728:D1740" location="Sommaire!A1" display="←"/>
    <hyperlink ref="D1742:D1757" location="Sommaire!A1" display="←"/>
    <hyperlink ref="D1759:D1765" location="Sommaire!A1" display="←"/>
    <hyperlink ref="D1167:D1172" location="Sommaire!A1" display="←"/>
    <hyperlink ref="D1174:D1177" location="Sommaire!A1" display="←"/>
    <hyperlink ref="D1179:D1187" location="Sommaire!A1" display="←"/>
    <hyperlink ref="D1189:D1203" location="Sommaire!A1" display="←"/>
    <hyperlink ref="D1205:D1219" location="Sommaire!A1" display="←"/>
    <hyperlink ref="D1221:D1233" location="Sommaire!A1" display="←"/>
    <hyperlink ref="D1235:D1248" location="Sommaire!A1" display="←"/>
    <hyperlink ref="D1250:D1256" location="Sommaire!A1" display="←"/>
    <hyperlink ref="D1767:D1772" location="Sommaire!A1" display="←"/>
    <hyperlink ref="D1774:D1785" location="Sommaire!A1" display="←"/>
    <hyperlink ref="D1787:D1797" location="Sommaire!A1" display="←"/>
    <hyperlink ref="D1799:D1805" location="Sommaire!A1" display="←"/>
    <hyperlink ref="D1807:D1816" location="Sommaire!A1" display="←"/>
    <hyperlink ref="D1818:D1823" location="Sommaire!A1" display="←"/>
    <hyperlink ref="D1735" location="Sommaire!A1" display="←"/>
    <hyperlink ref="D687" location="Sommaire!A1" display="←"/>
    <hyperlink ref="D684" location="Sommaire!A1" display="←"/>
    <hyperlink ref="D216" location="Sommaire!A1" display="←"/>
    <hyperlink ref="D1037" location="Sommaire!A1" display="←"/>
    <hyperlink ref="D493" location="Sommaire!A1" display="←"/>
    <hyperlink ref="D257:D267" location="Sommaire!A1" display="←"/>
    <hyperlink ref="D268" location="Sommaire!A1" display="←"/>
    <hyperlink ref="D269" location="Sommaire!A1" display="←"/>
    <hyperlink ref="D270" location="Sommaire!A1" display="←"/>
    <hyperlink ref="D528" location="Sommaire!A1" display="←"/>
    <hyperlink ref="D529" location="Sommaire!A1" display="←"/>
    <hyperlink ref="D531:D532" location="Sommaire!A1" display="←"/>
    <hyperlink ref="D531" location="Sommaire!A1" display="←"/>
    <hyperlink ref="D532" location="Sommaire!A1" display="←"/>
    <hyperlink ref="D718" location="Sommaire!A1" display="←"/>
    <hyperlink ref="D854:D855" location="Sommaire!A1" display="←"/>
    <hyperlink ref="D855" location="Sommaire!A1" display="←"/>
    <hyperlink ref="D581" location="Sommaire!A1" display="←"/>
    <hyperlink ref="D588" location="Sommaire!A1" display="←"/>
    <hyperlink ref="D589" location="Sommaire!A1" display="←"/>
    <hyperlink ref="D590" location="Sommaire!A1" display="←"/>
    <hyperlink ref="D1323" location="Sommaire!A1" display="←"/>
    <hyperlink ref="D741:D743" location="Sommaire!A1" display="←"/>
    <hyperlink ref="D1108" location="Sommaire!A1" display="←"/>
    <hyperlink ref="D940" location="Sommaire!A1" display="←"/>
    <hyperlink ref="D634" location="Sommaire!A1" display="←"/>
    <hyperlink ref="D676:D681" location="Sommaire!A1" display="←"/>
    <hyperlink ref="D916" location="Sommaire!A1" display="←"/>
    <hyperlink ref="D948" location="Sommaire!A1" display="←"/>
    <hyperlink ref="D949" location="Sommaire!A1" display="←"/>
    <hyperlink ref="D950" location="Sommaire!A1" display="←"/>
    <hyperlink ref="D951" location="Sommaire!A1" display="←"/>
    <hyperlink ref="D952" location="Sommaire!A1" display="←"/>
    <hyperlink ref="D953" location="Sommaire!A1" display="←"/>
    <hyperlink ref="D954" location="Sommaire!A1" display="←"/>
    <hyperlink ref="D955" location="Sommaire!A1" display="←"/>
    <hyperlink ref="D956" location="Sommaire!A1" display="←"/>
    <hyperlink ref="D957" location="Sommaire!A1" display="←"/>
    <hyperlink ref="D958" location="Sommaire!A1" display="←"/>
    <hyperlink ref="D959" location="Sommaire!A1" display="←"/>
    <hyperlink ref="D1506:D1509" location="Sommaire!A1" display="←"/>
    <hyperlink ref="D1501:D1504" location="Sommaire!A1" display="←"/>
    <hyperlink ref="D1019" location="Sommaire!A1" display="←"/>
    <hyperlink ref="D1069" location="Sommaire!A1" display="←"/>
    <hyperlink ref="D780:D782" location="Sommaire!A1" display="←"/>
    <hyperlink ref="D857" location="Sommaire!A1" display="←"/>
    <hyperlink ref="D1612" location="Sommaire!A1" display="←"/>
    <hyperlink ref="D1020" location="Sommaire!A1" display="←"/>
    <hyperlink ref="D852:D853" location="Sommaire!A1" display="←"/>
    <hyperlink ref="D853" location="Sommaire!A1" display="←"/>
    <hyperlink ref="D668" location="Sommaire!A1" display="←"/>
    <hyperlink ref="D271" location="Sommaire!A1" display="←"/>
    <hyperlink ref="D272" location="Sommaire!A1" display="←"/>
    <hyperlink ref="D273" location="Sommaire!A1" display="←"/>
    <hyperlink ref="D36" location="Sommaire!A1" display="←"/>
    <hyperlink ref="D37" location="Sommaire!A1" display="←"/>
    <hyperlink ref="D38" location="Sommaire!A1" display="←"/>
    <hyperlink ref="D39" location="Sommaire!A1" display="←"/>
    <hyperlink ref="D40" location="Sommaire!A1" display="←"/>
    <hyperlink ref="D41" location="Sommaire!A1" display="←"/>
    <hyperlink ref="D43" location="Sommaire!A1" display="←"/>
    <hyperlink ref="D44" location="Sommaire!A1" display="←"/>
    <hyperlink ref="D45" location="Sommaire!A1" display="←"/>
    <hyperlink ref="D46" location="Sommaire!A1" display="←"/>
    <hyperlink ref="D47" location="Sommaire!A1" display="←"/>
    <hyperlink ref="D48" location="Sommaire!A1" display="←"/>
    <hyperlink ref="D49" location="Sommaire!A1" display="←"/>
    <hyperlink ref="D58" location="Sommaire!A1" display="←"/>
    <hyperlink ref="D59" location="Sommaire!A1" display="←"/>
    <hyperlink ref="D51" location="Sommaire!A1" display="←"/>
    <hyperlink ref="D52" location="Sommaire!A1" display="←"/>
    <hyperlink ref="D53" location="Sommaire!A1" display="←"/>
    <hyperlink ref="D54" location="Sommaire!A1" display="←"/>
    <hyperlink ref="D55" location="Sommaire!A1" display="←"/>
    <hyperlink ref="D56" location="Sommaire!A1" display="←"/>
    <hyperlink ref="D60" location="Sommaire!A1" display="←"/>
    <hyperlink ref="D61" location="Sommaire!A1" display="←"/>
    <hyperlink ref="D62" location="Sommaire!A1" display="←"/>
    <hyperlink ref="D63" location="Sommaire!A1" display="←"/>
    <hyperlink ref="D71" location="Sommaire!A1" display="←"/>
    <hyperlink ref="D72" location="Sommaire!A1" display="←"/>
    <hyperlink ref="D73" location="Sommaire!A1" display="←"/>
    <hyperlink ref="D74" location="Sommaire!A1" display="←"/>
    <hyperlink ref="D75" location="Sommaire!A1" display="←"/>
    <hyperlink ref="D76" location="Sommaire!A1" display="←"/>
    <hyperlink ref="D77" location="Sommaire!A1" display="←"/>
    <hyperlink ref="D79:D87" location="Sommaire!A1" display="←"/>
    <hyperlink ref="D88" location="Sommaire!A1" display="←"/>
    <hyperlink ref="D1516" location="Sommaire!A1" display="←"/>
    <hyperlink ref="D1609" location="Sommaire!A1" display="←"/>
    <hyperlink ref="D1302" location="Sommaire!A1" display="←"/>
    <hyperlink ref="D1821" location="Sommaire!A1" display="←"/>
    <hyperlink ref="D851" location="Sommaire!A1" display="←"/>
    <hyperlink ref="D1021" location="Sommaire!A1" display="←"/>
    <hyperlink ref="D1022" location="Sommaire!A1" display="←"/>
    <hyperlink ref="D1664" location="Sommaire!A1" display="←"/>
    <hyperlink ref="D488" location="Sommaire!A1" display="←"/>
    <hyperlink ref="D348" location="Sommaire!A1" display="←"/>
    <hyperlink ref="D1654" location="Sommaire!A1" display="←"/>
    <hyperlink ref="D1655" location="Sommaire!A1" display="←"/>
    <hyperlink ref="D1656" location="Sommaire!A1" display="←"/>
    <hyperlink ref="D1657" location="Sommaire!A1" display="←"/>
    <hyperlink ref="D1658" location="Sommaire!A1" display="←"/>
    <hyperlink ref="D1659" location="Sommaire!A1" display="←"/>
    <hyperlink ref="D1660" location="Sommaire!A1" display="←"/>
    <hyperlink ref="D1661" location="Sommaire!A1" display="←"/>
    <hyperlink ref="D340:D343" location="Sommaire!A1" display="←"/>
    <hyperlink ref="D20" location="Sommaire!A1" display="←"/>
    <hyperlink ref="D1653" location="Sommaire!A1" display="←"/>
    <hyperlink ref="D21" location="Sommaire!A1" display="←"/>
    <hyperlink ref="D255" location="Sommaire!A1" display="←"/>
    <hyperlink ref="D287" location="Sommaire!A1" display="←"/>
    <hyperlink ref="D471" location="Sommaire!A1" display="←"/>
    <hyperlink ref="D859" location="Sommaire!A1" display="←"/>
    <hyperlink ref="D942" location="Sommaire!A1" display="←"/>
    <hyperlink ref="D1042" location="Sommaire!A1" display="←"/>
    <hyperlink ref="D744" location="Sommaire!A1" display="←"/>
    <hyperlink ref="D338" location="Sommaire!A1" display="←"/>
    <hyperlink ref="D988" location="Sommaire!A1" display="←"/>
    <hyperlink ref="D65" location="Sommaire!A1" display="←"/>
    <hyperlink ref="D66" location="Sommaire!A1" display="←"/>
    <hyperlink ref="D67" location="Sommaire!A1" display="←"/>
    <hyperlink ref="D68" location="Sommaire!A1" display="←"/>
    <hyperlink ref="D69" location="Sommaire!A1" display="←"/>
    <hyperlink ref="D302" location="Tarif!A1" display="↑"/>
    <hyperlink ref="D303" location="Tarif!A1" display="↑"/>
    <hyperlink ref="D304" location="Tarif!A1" display="↑"/>
    <hyperlink ref="D305" location="Tarif!A1" display="↑"/>
    <hyperlink ref="D1070" location="Sommaire!A1" display="←"/>
    <hyperlink ref="D1041" location="Sommaire!A1" display="←"/>
    <hyperlink ref="D18:D1817" location="Liste!F18" display="↑"/>
    <hyperlink ref="D19:D1823" location="Sommaire!A1" display="←"/>
  </hyperlinks>
  <printOptions horizontalCentered="1"/>
  <pageMargins left="3.937007874015748E-2" right="3.937007874015748E-2" top="0" bottom="0" header="0.31496062992125984" footer="0.31496062992125984"/>
  <pageSetup paperSize="9" orientation="portrait" r:id="rId1"/>
  <headerFooter differentOddEven="1" alignWithMargins="0">
    <oddFooter>&amp;R&amp;"Century Gothic,Normal"&amp;K01+008
&amp;P / &amp;N</oddFooter>
    <evenFooter>&amp;L&amp;"Century Gothic,Normal"&amp;K01+010
&amp;P / &amp;N</even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66"/>
  </sheetPr>
  <dimension ref="A1:AC204"/>
  <sheetViews>
    <sheetView tabSelected="1" workbookViewId="0">
      <selection activeCell="M6" sqref="M6"/>
    </sheetView>
  </sheetViews>
  <sheetFormatPr baseColWidth="10" defaultRowHeight="12.75" x14ac:dyDescent="0.2"/>
  <cols>
    <col min="1" max="2" width="11.42578125" style="96"/>
    <col min="3" max="12" width="12.7109375" style="96" customWidth="1"/>
    <col min="13" max="15" width="11.42578125" style="96"/>
    <col min="16" max="25" width="11.42578125" style="82"/>
  </cols>
  <sheetData>
    <row r="1" spans="1:29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Z1" s="82"/>
      <c r="AA1" s="82"/>
      <c r="AB1" s="82"/>
      <c r="AC1" s="82"/>
    </row>
    <row r="2" spans="1:29" x14ac:dyDescent="0.2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Z2" s="82"/>
      <c r="AA2" s="82"/>
      <c r="AB2" s="82"/>
      <c r="AC2" s="82"/>
    </row>
    <row r="3" spans="1:29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Z3" s="82"/>
      <c r="AA3" s="82"/>
      <c r="AB3" s="82"/>
      <c r="AC3" s="82"/>
    </row>
    <row r="4" spans="1:29" x14ac:dyDescent="0.2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Z4" s="82"/>
      <c r="AA4" s="82"/>
      <c r="AB4" s="82"/>
      <c r="AC4" s="82"/>
    </row>
    <row r="5" spans="1:29" x14ac:dyDescent="0.2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Z5" s="82"/>
      <c r="AA5" s="82"/>
      <c r="AB5" s="82"/>
      <c r="AC5" s="82"/>
    </row>
    <row r="6" spans="1:29" x14ac:dyDescent="0.2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Z6" s="82"/>
      <c r="AA6" s="82"/>
      <c r="AB6" s="82"/>
      <c r="AC6" s="82"/>
    </row>
    <row r="7" spans="1:29" x14ac:dyDescent="0.2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Z7" s="82"/>
      <c r="AA7" s="82"/>
      <c r="AB7" s="82"/>
      <c r="AC7" s="82"/>
    </row>
    <row r="8" spans="1:29" x14ac:dyDescent="0.2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Z8" s="82"/>
      <c r="AA8" s="82"/>
      <c r="AB8" s="82"/>
      <c r="AC8" s="82"/>
    </row>
    <row r="9" spans="1:29" x14ac:dyDescent="0.2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Z9" s="82"/>
      <c r="AA9" s="82"/>
      <c r="AB9" s="82"/>
      <c r="AC9" s="82"/>
    </row>
    <row r="10" spans="1:29" x14ac:dyDescent="0.2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Z10" s="82"/>
      <c r="AA10" s="82"/>
      <c r="AB10" s="82"/>
      <c r="AC10" s="82"/>
    </row>
    <row r="11" spans="1:29" ht="27.75" customHeight="1" x14ac:dyDescent="0.2">
      <c r="A11" s="82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Z11" s="82"/>
      <c r="AA11" s="82"/>
      <c r="AB11" s="82"/>
      <c r="AC11" s="82"/>
    </row>
    <row r="12" spans="1:29" x14ac:dyDescent="0.2">
      <c r="A12" s="82"/>
      <c r="B12" s="82"/>
      <c r="C12" s="97"/>
      <c r="D12" s="98"/>
      <c r="E12" s="97"/>
      <c r="F12" s="98"/>
      <c r="G12" s="97"/>
      <c r="H12" s="98"/>
      <c r="I12" s="97"/>
      <c r="J12" s="98"/>
      <c r="K12" s="97"/>
      <c r="L12" s="98"/>
      <c r="M12" s="82"/>
      <c r="N12" s="82"/>
      <c r="O12" s="82"/>
      <c r="Z12" s="82"/>
      <c r="AA12" s="82"/>
      <c r="AB12" s="82"/>
      <c r="AC12" s="82"/>
    </row>
    <row r="13" spans="1:29" x14ac:dyDescent="0.2">
      <c r="A13" s="82"/>
      <c r="B13" s="82"/>
      <c r="C13" s="99"/>
      <c r="D13" s="100"/>
      <c r="E13" s="99"/>
      <c r="F13" s="100"/>
      <c r="G13" s="99"/>
      <c r="H13" s="100"/>
      <c r="I13" s="99"/>
      <c r="J13" s="100"/>
      <c r="K13" s="99"/>
      <c r="L13" s="100"/>
      <c r="M13" s="82"/>
      <c r="N13" s="82"/>
      <c r="O13" s="82"/>
      <c r="Z13" s="82"/>
      <c r="AA13" s="82"/>
      <c r="AB13" s="82"/>
      <c r="AC13" s="82"/>
    </row>
    <row r="14" spans="1:29" x14ac:dyDescent="0.2">
      <c r="A14" s="82"/>
      <c r="B14" s="82"/>
      <c r="C14" s="99"/>
      <c r="D14" s="100"/>
      <c r="E14" s="99"/>
      <c r="F14" s="100"/>
      <c r="G14" s="99"/>
      <c r="H14" s="100"/>
      <c r="I14" s="99"/>
      <c r="J14" s="100"/>
      <c r="K14" s="99"/>
      <c r="L14" s="100"/>
      <c r="M14" s="82"/>
      <c r="N14" s="82"/>
      <c r="O14" s="82"/>
      <c r="Z14" s="82"/>
      <c r="AA14" s="82"/>
      <c r="AB14" s="82"/>
      <c r="AC14" s="82"/>
    </row>
    <row r="15" spans="1:29" x14ac:dyDescent="0.2">
      <c r="A15" s="82"/>
      <c r="B15" s="82"/>
      <c r="C15" s="99"/>
      <c r="D15" s="100"/>
      <c r="E15" s="99"/>
      <c r="F15" s="100"/>
      <c r="G15" s="99"/>
      <c r="H15" s="100"/>
      <c r="I15" s="99"/>
      <c r="J15" s="100"/>
      <c r="K15" s="99"/>
      <c r="L15" s="100"/>
      <c r="M15" s="82"/>
      <c r="N15" s="82"/>
      <c r="O15" s="82"/>
      <c r="Z15" s="82"/>
      <c r="AA15" s="82"/>
      <c r="AB15" s="82"/>
      <c r="AC15" s="82"/>
    </row>
    <row r="16" spans="1:29" x14ac:dyDescent="0.2">
      <c r="A16" s="82"/>
      <c r="B16" s="82"/>
      <c r="C16" s="99"/>
      <c r="D16" s="100"/>
      <c r="E16" s="99"/>
      <c r="F16" s="100"/>
      <c r="G16" s="99"/>
      <c r="H16" s="100"/>
      <c r="I16" s="99"/>
      <c r="J16" s="100"/>
      <c r="K16" s="99"/>
      <c r="L16" s="100"/>
      <c r="M16" s="82"/>
      <c r="N16" s="82"/>
      <c r="O16" s="82"/>
      <c r="Z16" s="82"/>
      <c r="AA16" s="82"/>
      <c r="AB16" s="82"/>
      <c r="AC16" s="82"/>
    </row>
    <row r="17" spans="1:29" x14ac:dyDescent="0.2">
      <c r="A17" s="82"/>
      <c r="B17" s="82"/>
      <c r="C17" s="99"/>
      <c r="D17" s="100"/>
      <c r="E17" s="99"/>
      <c r="F17" s="100"/>
      <c r="G17" s="99"/>
      <c r="H17" s="100"/>
      <c r="I17" s="99"/>
      <c r="J17" s="100"/>
      <c r="K17" s="99"/>
      <c r="L17" s="100"/>
      <c r="M17" s="82"/>
      <c r="N17" s="82"/>
      <c r="O17" s="82"/>
      <c r="Z17" s="82"/>
      <c r="AA17" s="82"/>
      <c r="AB17" s="82"/>
      <c r="AC17" s="82"/>
    </row>
    <row r="18" spans="1:29" x14ac:dyDescent="0.2">
      <c r="A18" s="82"/>
      <c r="B18" s="82"/>
      <c r="C18" s="101"/>
      <c r="D18" s="102"/>
      <c r="E18" s="101"/>
      <c r="F18" s="102"/>
      <c r="G18" s="101"/>
      <c r="H18" s="102"/>
      <c r="I18" s="101"/>
      <c r="J18" s="102"/>
      <c r="K18" s="101"/>
      <c r="L18" s="102"/>
      <c r="M18" s="82"/>
      <c r="N18" s="82"/>
      <c r="O18" s="82"/>
      <c r="Z18" s="82"/>
      <c r="AA18" s="82"/>
      <c r="AB18" s="82"/>
      <c r="AC18" s="82"/>
    </row>
    <row r="19" spans="1:29" x14ac:dyDescent="0.2">
      <c r="A19" s="82"/>
      <c r="B19" s="82"/>
      <c r="C19" s="97"/>
      <c r="D19" s="98"/>
      <c r="E19" s="97"/>
      <c r="F19" s="98"/>
      <c r="G19" s="97"/>
      <c r="H19" s="98"/>
      <c r="I19" s="97"/>
      <c r="J19" s="98"/>
      <c r="K19" s="97"/>
      <c r="L19" s="98"/>
      <c r="M19" s="82"/>
      <c r="N19" s="82"/>
      <c r="O19" s="82"/>
      <c r="Z19" s="82"/>
      <c r="AA19" s="82"/>
      <c r="AB19" s="82"/>
      <c r="AC19" s="82"/>
    </row>
    <row r="20" spans="1:29" x14ac:dyDescent="0.2">
      <c r="A20" s="82"/>
      <c r="B20" s="82"/>
      <c r="C20" s="99"/>
      <c r="D20" s="100"/>
      <c r="E20" s="99"/>
      <c r="F20" s="100"/>
      <c r="G20" s="99"/>
      <c r="H20" s="100"/>
      <c r="I20" s="99"/>
      <c r="J20" s="100"/>
      <c r="K20" s="99"/>
      <c r="L20" s="100"/>
      <c r="M20" s="82"/>
      <c r="N20" s="82"/>
      <c r="O20" s="82"/>
      <c r="Z20" s="82"/>
      <c r="AA20" s="82"/>
      <c r="AB20" s="82"/>
      <c r="AC20" s="82"/>
    </row>
    <row r="21" spans="1:29" x14ac:dyDescent="0.2">
      <c r="A21" s="82"/>
      <c r="B21" s="82"/>
      <c r="C21" s="99"/>
      <c r="D21" s="100"/>
      <c r="E21" s="99"/>
      <c r="F21" s="100"/>
      <c r="G21" s="99"/>
      <c r="H21" s="100"/>
      <c r="I21" s="99"/>
      <c r="J21" s="100"/>
      <c r="K21" s="99"/>
      <c r="L21" s="100"/>
      <c r="M21" s="82"/>
      <c r="N21" s="82"/>
      <c r="O21" s="82"/>
      <c r="Z21" s="82"/>
      <c r="AA21" s="82"/>
      <c r="AB21" s="82"/>
      <c r="AC21" s="82"/>
    </row>
    <row r="22" spans="1:29" x14ac:dyDescent="0.2">
      <c r="A22" s="82"/>
      <c r="B22" s="82"/>
      <c r="C22" s="99"/>
      <c r="D22" s="100"/>
      <c r="E22" s="99"/>
      <c r="F22" s="100"/>
      <c r="G22" s="99"/>
      <c r="H22" s="100"/>
      <c r="I22" s="99"/>
      <c r="J22" s="100"/>
      <c r="K22" s="99"/>
      <c r="L22" s="100"/>
      <c r="M22" s="82"/>
      <c r="N22" s="82"/>
      <c r="O22" s="82"/>
      <c r="Z22" s="82"/>
      <c r="AA22" s="82"/>
      <c r="AB22" s="82"/>
      <c r="AC22" s="82"/>
    </row>
    <row r="23" spans="1:29" x14ac:dyDescent="0.2">
      <c r="A23" s="82"/>
      <c r="B23" s="82"/>
      <c r="C23" s="99"/>
      <c r="D23" s="100"/>
      <c r="E23" s="99"/>
      <c r="F23" s="100"/>
      <c r="G23" s="99"/>
      <c r="H23" s="100"/>
      <c r="I23" s="99"/>
      <c r="J23" s="100"/>
      <c r="K23" s="99"/>
      <c r="L23" s="100"/>
      <c r="M23" s="82"/>
      <c r="N23" s="82"/>
      <c r="O23" s="82"/>
      <c r="Z23" s="82"/>
      <c r="AA23" s="82"/>
      <c r="AB23" s="82"/>
      <c r="AC23" s="82"/>
    </row>
    <row r="24" spans="1:29" x14ac:dyDescent="0.2">
      <c r="A24" s="82"/>
      <c r="B24" s="82"/>
      <c r="C24" s="99"/>
      <c r="D24" s="100"/>
      <c r="E24" s="99"/>
      <c r="F24" s="100"/>
      <c r="G24" s="99"/>
      <c r="H24" s="100"/>
      <c r="I24" s="99"/>
      <c r="J24" s="100"/>
      <c r="K24" s="99"/>
      <c r="L24" s="100"/>
      <c r="M24" s="82"/>
      <c r="N24" s="82"/>
      <c r="O24" s="82"/>
      <c r="Z24" s="82"/>
      <c r="AA24" s="82"/>
      <c r="AB24" s="82"/>
      <c r="AC24" s="82"/>
    </row>
    <row r="25" spans="1:29" x14ac:dyDescent="0.2">
      <c r="A25" s="82"/>
      <c r="B25" s="82"/>
      <c r="C25" s="101"/>
      <c r="D25" s="102"/>
      <c r="E25" s="101"/>
      <c r="F25" s="102"/>
      <c r="G25" s="101"/>
      <c r="H25" s="102"/>
      <c r="I25" s="101"/>
      <c r="J25" s="102"/>
      <c r="K25" s="101"/>
      <c r="L25" s="102"/>
      <c r="M25" s="82"/>
      <c r="N25" s="82"/>
      <c r="O25" s="82"/>
      <c r="Z25" s="82"/>
      <c r="AA25" s="82"/>
      <c r="AB25" s="82"/>
      <c r="AC25" s="82"/>
    </row>
    <row r="26" spans="1:29" x14ac:dyDescent="0.2">
      <c r="A26" s="82"/>
      <c r="B26" s="82"/>
      <c r="C26" s="97"/>
      <c r="D26" s="98"/>
      <c r="E26" s="97"/>
      <c r="F26" s="98"/>
      <c r="G26" s="97"/>
      <c r="H26" s="98"/>
      <c r="I26" s="97"/>
      <c r="J26" s="98"/>
      <c r="K26" s="97"/>
      <c r="L26" s="98"/>
      <c r="M26" s="82"/>
      <c r="N26" s="82"/>
      <c r="O26" s="82"/>
      <c r="Z26" s="82"/>
      <c r="AA26" s="82"/>
      <c r="AB26" s="82"/>
      <c r="AC26" s="82"/>
    </row>
    <row r="27" spans="1:29" x14ac:dyDescent="0.2">
      <c r="A27" s="82"/>
      <c r="B27" s="82"/>
      <c r="C27" s="99"/>
      <c r="D27" s="100"/>
      <c r="E27" s="99"/>
      <c r="F27" s="100"/>
      <c r="G27" s="99"/>
      <c r="H27" s="100"/>
      <c r="I27" s="99"/>
      <c r="J27" s="100"/>
      <c r="K27" s="99"/>
      <c r="L27" s="100"/>
      <c r="M27" s="82"/>
      <c r="N27" s="82"/>
      <c r="O27" s="82"/>
      <c r="Z27" s="82"/>
      <c r="AA27" s="82"/>
      <c r="AB27" s="82"/>
      <c r="AC27" s="82"/>
    </row>
    <row r="28" spans="1:29" x14ac:dyDescent="0.2">
      <c r="A28" s="82"/>
      <c r="B28" s="82"/>
      <c r="C28" s="99"/>
      <c r="D28" s="100"/>
      <c r="E28" s="99"/>
      <c r="F28" s="100"/>
      <c r="G28" s="99"/>
      <c r="H28" s="100"/>
      <c r="I28" s="99"/>
      <c r="J28" s="100"/>
      <c r="K28" s="99"/>
      <c r="L28" s="100"/>
      <c r="M28" s="82"/>
      <c r="N28" s="82"/>
      <c r="O28" s="82"/>
      <c r="Z28" s="82"/>
      <c r="AA28" s="82"/>
      <c r="AB28" s="82"/>
      <c r="AC28" s="82"/>
    </row>
    <row r="29" spans="1:29" x14ac:dyDescent="0.2">
      <c r="A29" s="82"/>
      <c r="B29" s="82"/>
      <c r="C29" s="99"/>
      <c r="D29" s="100"/>
      <c r="E29" s="99"/>
      <c r="F29" s="100"/>
      <c r="G29" s="99"/>
      <c r="H29" s="100"/>
      <c r="I29" s="99"/>
      <c r="J29" s="100"/>
      <c r="K29" s="99"/>
      <c r="L29" s="100"/>
      <c r="M29" s="82"/>
      <c r="N29" s="82"/>
      <c r="O29" s="82"/>
      <c r="Z29" s="82"/>
      <c r="AA29" s="82"/>
      <c r="AB29" s="82"/>
      <c r="AC29" s="82"/>
    </row>
    <row r="30" spans="1:29" x14ac:dyDescent="0.2">
      <c r="A30" s="82"/>
      <c r="B30" s="82"/>
      <c r="C30" s="99"/>
      <c r="D30" s="100"/>
      <c r="E30" s="99"/>
      <c r="F30" s="100"/>
      <c r="G30" s="99"/>
      <c r="H30" s="100"/>
      <c r="I30" s="99"/>
      <c r="J30" s="100"/>
      <c r="K30" s="99"/>
      <c r="L30" s="100"/>
      <c r="M30" s="82"/>
      <c r="N30" s="82"/>
      <c r="O30" s="82"/>
      <c r="Z30" s="82"/>
      <c r="AA30" s="82"/>
      <c r="AB30" s="82"/>
      <c r="AC30" s="82"/>
    </row>
    <row r="31" spans="1:29" x14ac:dyDescent="0.2">
      <c r="A31" s="82"/>
      <c r="B31" s="82"/>
      <c r="C31" s="99"/>
      <c r="D31" s="100"/>
      <c r="E31" s="99"/>
      <c r="F31" s="100"/>
      <c r="G31" s="99"/>
      <c r="H31" s="100"/>
      <c r="I31" s="99"/>
      <c r="J31" s="100"/>
      <c r="K31" s="99"/>
      <c r="L31" s="100"/>
      <c r="M31" s="82"/>
      <c r="N31" s="82"/>
      <c r="O31" s="82"/>
      <c r="Z31" s="82"/>
      <c r="AA31" s="82"/>
      <c r="AB31" s="82"/>
      <c r="AC31" s="82"/>
    </row>
    <row r="32" spans="1:29" x14ac:dyDescent="0.2">
      <c r="A32" s="82"/>
      <c r="B32" s="82"/>
      <c r="C32" s="101"/>
      <c r="D32" s="102"/>
      <c r="E32" s="101"/>
      <c r="F32" s="102"/>
      <c r="G32" s="101"/>
      <c r="H32" s="102"/>
      <c r="I32" s="101"/>
      <c r="J32" s="102"/>
      <c r="K32" s="101"/>
      <c r="L32" s="102"/>
      <c r="M32" s="82"/>
      <c r="N32" s="82"/>
      <c r="O32" s="82"/>
      <c r="Z32" s="82"/>
      <c r="AA32" s="82"/>
      <c r="AB32" s="82"/>
      <c r="AC32" s="82"/>
    </row>
    <row r="33" spans="1:29" x14ac:dyDescent="0.2">
      <c r="A33" s="82"/>
      <c r="B33" s="82"/>
      <c r="C33" s="97"/>
      <c r="D33" s="98"/>
      <c r="E33" s="97"/>
      <c r="F33" s="98"/>
      <c r="G33" s="97"/>
      <c r="H33" s="98"/>
      <c r="I33" s="97"/>
      <c r="J33" s="98"/>
      <c r="K33" s="97"/>
      <c r="L33" s="98"/>
      <c r="M33" s="82"/>
      <c r="N33" s="82"/>
      <c r="O33" s="82"/>
      <c r="Z33" s="82"/>
      <c r="AA33" s="82"/>
      <c r="AB33" s="82"/>
      <c r="AC33" s="82"/>
    </row>
    <row r="34" spans="1:29" x14ac:dyDescent="0.2">
      <c r="A34" s="82"/>
      <c r="B34" s="82"/>
      <c r="C34" s="99"/>
      <c r="D34" s="100"/>
      <c r="E34" s="99"/>
      <c r="F34" s="100"/>
      <c r="G34" s="99"/>
      <c r="H34" s="100"/>
      <c r="I34" s="99"/>
      <c r="J34" s="100"/>
      <c r="K34" s="99"/>
      <c r="L34" s="100"/>
      <c r="M34" s="82"/>
      <c r="N34" s="82"/>
      <c r="O34" s="82"/>
      <c r="Z34" s="82"/>
      <c r="AA34" s="82"/>
      <c r="AB34" s="82"/>
      <c r="AC34" s="82"/>
    </row>
    <row r="35" spans="1:29" x14ac:dyDescent="0.2">
      <c r="A35" s="82"/>
      <c r="B35" s="82"/>
      <c r="C35" s="99"/>
      <c r="D35" s="100"/>
      <c r="E35" s="99"/>
      <c r="F35" s="100"/>
      <c r="G35" s="99"/>
      <c r="H35" s="100"/>
      <c r="I35" s="99"/>
      <c r="J35" s="100"/>
      <c r="K35" s="99"/>
      <c r="L35" s="100"/>
      <c r="M35" s="82"/>
      <c r="N35" s="82"/>
      <c r="O35" s="82"/>
      <c r="Z35" s="82"/>
      <c r="AA35" s="82"/>
      <c r="AB35" s="82"/>
      <c r="AC35" s="82"/>
    </row>
    <row r="36" spans="1:29" x14ac:dyDescent="0.2">
      <c r="A36" s="82"/>
      <c r="B36" s="82"/>
      <c r="C36" s="99"/>
      <c r="D36" s="100"/>
      <c r="E36" s="99"/>
      <c r="F36" s="100"/>
      <c r="G36" s="99"/>
      <c r="H36" s="100"/>
      <c r="I36" s="99"/>
      <c r="J36" s="100"/>
      <c r="K36" s="99"/>
      <c r="L36" s="100"/>
      <c r="M36" s="82"/>
      <c r="N36" s="82"/>
      <c r="O36" s="82"/>
      <c r="Z36" s="82"/>
      <c r="AA36" s="82"/>
      <c r="AB36" s="82"/>
      <c r="AC36" s="82"/>
    </row>
    <row r="37" spans="1:29" x14ac:dyDescent="0.2">
      <c r="A37" s="82"/>
      <c r="B37" s="82"/>
      <c r="C37" s="99"/>
      <c r="D37" s="100"/>
      <c r="E37" s="99"/>
      <c r="F37" s="100"/>
      <c r="G37" s="99"/>
      <c r="H37" s="100"/>
      <c r="I37" s="99"/>
      <c r="J37" s="100"/>
      <c r="K37" s="99"/>
      <c r="L37" s="100"/>
      <c r="M37" s="82"/>
      <c r="N37" s="82"/>
      <c r="O37" s="82"/>
      <c r="Z37" s="82"/>
      <c r="AA37" s="82"/>
      <c r="AB37" s="82"/>
      <c r="AC37" s="82"/>
    </row>
    <row r="38" spans="1:29" x14ac:dyDescent="0.2">
      <c r="A38" s="82"/>
      <c r="B38" s="82"/>
      <c r="C38" s="99"/>
      <c r="D38" s="100"/>
      <c r="E38" s="99"/>
      <c r="F38" s="100"/>
      <c r="G38" s="99"/>
      <c r="H38" s="100"/>
      <c r="I38" s="99"/>
      <c r="J38" s="100"/>
      <c r="K38" s="99"/>
      <c r="L38" s="100"/>
      <c r="M38" s="82"/>
      <c r="N38" s="82"/>
      <c r="O38" s="82"/>
      <c r="Z38" s="82"/>
      <c r="AA38" s="82"/>
      <c r="AB38" s="82"/>
      <c r="AC38" s="82"/>
    </row>
    <row r="39" spans="1:29" x14ac:dyDescent="0.2">
      <c r="A39" s="82"/>
      <c r="B39" s="82"/>
      <c r="C39" s="101"/>
      <c r="D39" s="102"/>
      <c r="E39" s="101"/>
      <c r="F39" s="102"/>
      <c r="G39" s="101"/>
      <c r="H39" s="102"/>
      <c r="I39" s="101"/>
      <c r="J39" s="102"/>
      <c r="K39" s="101"/>
      <c r="L39" s="102"/>
      <c r="M39" s="82"/>
      <c r="N39" s="82"/>
      <c r="O39" s="82"/>
      <c r="Z39" s="82"/>
      <c r="AA39" s="82"/>
      <c r="AB39" s="82"/>
      <c r="AC39" s="82"/>
    </row>
    <row r="40" spans="1:29" x14ac:dyDescent="0.2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Z40" s="82"/>
      <c r="AA40" s="82"/>
      <c r="AB40" s="82"/>
      <c r="AC40" s="82"/>
    </row>
    <row r="41" spans="1:29" x14ac:dyDescent="0.2">
      <c r="A41" s="82"/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Z41" s="82"/>
      <c r="AA41" s="82"/>
      <c r="AB41" s="82"/>
      <c r="AC41" s="82"/>
    </row>
    <row r="42" spans="1:29" x14ac:dyDescent="0.2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Z42" s="82"/>
      <c r="AA42" s="82"/>
      <c r="AB42" s="82"/>
      <c r="AC42" s="82"/>
    </row>
    <row r="43" spans="1:29" x14ac:dyDescent="0.2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Z43" s="82"/>
      <c r="AA43" s="82"/>
      <c r="AB43" s="82"/>
      <c r="AC43" s="82"/>
    </row>
    <row r="44" spans="1:29" x14ac:dyDescent="0.2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Z44" s="82"/>
      <c r="AA44" s="82"/>
      <c r="AB44" s="82"/>
      <c r="AC44" s="82"/>
    </row>
    <row r="45" spans="1:29" x14ac:dyDescent="0.2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Z45" s="82"/>
      <c r="AA45" s="82"/>
      <c r="AB45" s="82"/>
      <c r="AC45" s="82"/>
    </row>
    <row r="46" spans="1:29" x14ac:dyDescent="0.2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Z46" s="82"/>
      <c r="AA46" s="82"/>
      <c r="AB46" s="82"/>
      <c r="AC46" s="82"/>
    </row>
    <row r="47" spans="1:29" x14ac:dyDescent="0.2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Z47" s="82"/>
      <c r="AA47" s="82"/>
      <c r="AB47" s="82"/>
      <c r="AC47" s="82"/>
    </row>
    <row r="48" spans="1:29" x14ac:dyDescent="0.2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Z48" s="82"/>
      <c r="AA48" s="82"/>
      <c r="AB48" s="82"/>
      <c r="AC48" s="82"/>
    </row>
    <row r="49" spans="1:29" x14ac:dyDescent="0.2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Z49" s="82"/>
      <c r="AA49" s="82"/>
      <c r="AB49" s="82"/>
      <c r="AC49" s="82"/>
    </row>
    <row r="50" spans="1:29" x14ac:dyDescent="0.2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Z50" s="82"/>
      <c r="AA50" s="82"/>
      <c r="AB50" s="82"/>
      <c r="AC50" s="82"/>
    </row>
    <row r="51" spans="1:29" x14ac:dyDescent="0.2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Z51" s="82"/>
      <c r="AA51" s="82"/>
      <c r="AB51" s="82"/>
      <c r="AC51" s="82"/>
    </row>
    <row r="52" spans="1:29" x14ac:dyDescent="0.2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Z52" s="82"/>
      <c r="AA52" s="82"/>
      <c r="AB52" s="82"/>
      <c r="AC52" s="82"/>
    </row>
    <row r="53" spans="1:29" x14ac:dyDescent="0.2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Z53" s="82"/>
      <c r="AA53" s="82"/>
      <c r="AB53" s="82"/>
      <c r="AC53" s="82"/>
    </row>
    <row r="54" spans="1:29" x14ac:dyDescent="0.2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Z54" s="82"/>
      <c r="AA54" s="82"/>
      <c r="AB54" s="82"/>
      <c r="AC54" s="82"/>
    </row>
    <row r="55" spans="1:29" x14ac:dyDescent="0.2">
      <c r="A55" s="82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Z55" s="82"/>
      <c r="AA55" s="82"/>
      <c r="AB55" s="82"/>
      <c r="AC55" s="82"/>
    </row>
    <row r="56" spans="1:29" x14ac:dyDescent="0.2">
      <c r="A56" s="82"/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Z56" s="82"/>
      <c r="AA56" s="82"/>
      <c r="AB56" s="82"/>
      <c r="AC56" s="82"/>
    </row>
    <row r="57" spans="1:29" x14ac:dyDescent="0.2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Z57" s="82"/>
      <c r="AA57" s="82"/>
      <c r="AB57" s="82"/>
      <c r="AC57" s="82"/>
    </row>
    <row r="58" spans="1:29" x14ac:dyDescent="0.2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Z58" s="82"/>
      <c r="AA58" s="82"/>
      <c r="AB58" s="82"/>
      <c r="AC58" s="82"/>
    </row>
    <row r="59" spans="1:29" x14ac:dyDescent="0.2">
      <c r="A59" s="82"/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Z59" s="82"/>
      <c r="AA59" s="82"/>
      <c r="AB59" s="82"/>
      <c r="AC59" s="82"/>
    </row>
    <row r="60" spans="1:29" x14ac:dyDescent="0.2">
      <c r="A60" s="82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Z60" s="82"/>
      <c r="AA60" s="82"/>
      <c r="AB60" s="82"/>
      <c r="AC60" s="82"/>
    </row>
    <row r="61" spans="1:29" x14ac:dyDescent="0.2">
      <c r="A61" s="82"/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Z61" s="82"/>
      <c r="AA61" s="82"/>
      <c r="AB61" s="82"/>
      <c r="AC61" s="82"/>
    </row>
    <row r="62" spans="1:29" x14ac:dyDescent="0.2">
      <c r="A62" s="82"/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Z62" s="82"/>
      <c r="AA62" s="82"/>
      <c r="AB62" s="82"/>
      <c r="AC62" s="82"/>
    </row>
    <row r="63" spans="1:29" x14ac:dyDescent="0.2">
      <c r="A63" s="82"/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Z63" s="82"/>
      <c r="AA63" s="82"/>
      <c r="AB63" s="82"/>
      <c r="AC63" s="82"/>
    </row>
    <row r="64" spans="1:29" x14ac:dyDescent="0.2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Z64" s="82"/>
      <c r="AA64" s="82"/>
      <c r="AB64" s="82"/>
      <c r="AC64" s="82"/>
    </row>
    <row r="65" spans="1:29" x14ac:dyDescent="0.2">
      <c r="A65" s="82"/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Z65" s="82"/>
      <c r="AA65" s="82"/>
      <c r="AB65" s="82"/>
      <c r="AC65" s="82"/>
    </row>
    <row r="66" spans="1:29" x14ac:dyDescent="0.2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Z66" s="82"/>
      <c r="AA66" s="82"/>
      <c r="AB66" s="82"/>
      <c r="AC66" s="82"/>
    </row>
    <row r="67" spans="1:29" x14ac:dyDescent="0.2">
      <c r="A67" s="82"/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Z67" s="82"/>
      <c r="AA67" s="82"/>
      <c r="AB67" s="82"/>
      <c r="AC67" s="82"/>
    </row>
    <row r="68" spans="1:29" x14ac:dyDescent="0.2">
      <c r="A68" s="82"/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Z68" s="82"/>
      <c r="AA68" s="82"/>
      <c r="AB68" s="82"/>
      <c r="AC68" s="82"/>
    </row>
    <row r="69" spans="1:29" x14ac:dyDescent="0.2">
      <c r="A69" s="82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Z69" s="82"/>
      <c r="AA69" s="82"/>
      <c r="AB69" s="82"/>
      <c r="AC69" s="82"/>
    </row>
    <row r="70" spans="1:29" x14ac:dyDescent="0.2">
      <c r="A70" s="82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Z70" s="82"/>
      <c r="AA70" s="82"/>
      <c r="AB70" s="82"/>
      <c r="AC70" s="82"/>
    </row>
    <row r="71" spans="1:29" x14ac:dyDescent="0.2">
      <c r="A71" s="82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Z71" s="82"/>
      <c r="AA71" s="82"/>
      <c r="AB71" s="82"/>
      <c r="AC71" s="82"/>
    </row>
    <row r="72" spans="1:29" x14ac:dyDescent="0.2">
      <c r="A72" s="82"/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Z72" s="82"/>
      <c r="AA72" s="82"/>
      <c r="AB72" s="82"/>
      <c r="AC72" s="82"/>
    </row>
    <row r="73" spans="1:29" x14ac:dyDescent="0.2">
      <c r="A73" s="82"/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Z73" s="82"/>
      <c r="AA73" s="82"/>
      <c r="AB73" s="82"/>
      <c r="AC73" s="82"/>
    </row>
    <row r="74" spans="1:29" x14ac:dyDescent="0.2">
      <c r="A74" s="82"/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Z74" s="82"/>
      <c r="AA74" s="82"/>
      <c r="AB74" s="82"/>
      <c r="AC74" s="82"/>
    </row>
    <row r="75" spans="1:29" x14ac:dyDescent="0.2">
      <c r="A75" s="82"/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Z75" s="82"/>
      <c r="AA75" s="82"/>
      <c r="AB75" s="82"/>
      <c r="AC75" s="82"/>
    </row>
    <row r="76" spans="1:29" x14ac:dyDescent="0.2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Z76" s="82"/>
      <c r="AA76" s="82"/>
      <c r="AB76" s="82"/>
      <c r="AC76" s="82"/>
    </row>
    <row r="77" spans="1:29" x14ac:dyDescent="0.2">
      <c r="A77" s="82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Z77" s="82"/>
      <c r="AA77" s="82"/>
      <c r="AB77" s="82"/>
      <c r="AC77" s="82"/>
    </row>
    <row r="78" spans="1:29" x14ac:dyDescent="0.2">
      <c r="A78" s="82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Z78" s="82"/>
      <c r="AA78" s="82"/>
      <c r="AB78" s="82"/>
      <c r="AC78" s="82"/>
    </row>
    <row r="79" spans="1:29" x14ac:dyDescent="0.2">
      <c r="A79" s="82"/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Z79" s="82"/>
      <c r="AA79" s="82"/>
      <c r="AB79" s="82"/>
      <c r="AC79" s="82"/>
    </row>
    <row r="80" spans="1:29" x14ac:dyDescent="0.2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Z80" s="82"/>
      <c r="AA80" s="82"/>
      <c r="AB80" s="82"/>
      <c r="AC80" s="82"/>
    </row>
    <row r="81" spans="1:29" x14ac:dyDescent="0.2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Z81" s="82"/>
      <c r="AA81" s="82"/>
      <c r="AB81" s="82"/>
      <c r="AC81" s="82"/>
    </row>
    <row r="82" spans="1:29" x14ac:dyDescent="0.2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Z82" s="82"/>
      <c r="AA82" s="82"/>
      <c r="AB82" s="82"/>
      <c r="AC82" s="82"/>
    </row>
    <row r="83" spans="1:29" x14ac:dyDescent="0.2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Z83" s="82"/>
      <c r="AA83" s="82"/>
      <c r="AB83" s="82"/>
      <c r="AC83" s="82"/>
    </row>
    <row r="84" spans="1:29" x14ac:dyDescent="0.2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Z84" s="82"/>
      <c r="AA84" s="82"/>
      <c r="AB84" s="82"/>
      <c r="AC84" s="82"/>
    </row>
    <row r="85" spans="1:29" x14ac:dyDescent="0.2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Z85" s="82"/>
      <c r="AA85" s="82"/>
      <c r="AB85" s="82"/>
      <c r="AC85" s="82"/>
    </row>
    <row r="86" spans="1:29" x14ac:dyDescent="0.2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Z86" s="82"/>
      <c r="AA86" s="82"/>
      <c r="AB86" s="82"/>
      <c r="AC86" s="82"/>
    </row>
    <row r="87" spans="1:29" x14ac:dyDescent="0.2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Z87" s="82"/>
      <c r="AA87" s="82"/>
      <c r="AB87" s="82"/>
      <c r="AC87" s="82"/>
    </row>
    <row r="88" spans="1:29" x14ac:dyDescent="0.2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Z88" s="82"/>
      <c r="AA88" s="82"/>
      <c r="AB88" s="82"/>
      <c r="AC88" s="82"/>
    </row>
    <row r="89" spans="1:29" x14ac:dyDescent="0.2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Z89" s="82"/>
      <c r="AA89" s="82"/>
      <c r="AB89" s="82"/>
      <c r="AC89" s="82"/>
    </row>
    <row r="90" spans="1:29" x14ac:dyDescent="0.2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Z90" s="82"/>
      <c r="AA90" s="82"/>
      <c r="AB90" s="82"/>
      <c r="AC90" s="82"/>
    </row>
    <row r="91" spans="1:29" x14ac:dyDescent="0.2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Z91" s="82"/>
      <c r="AA91" s="82"/>
      <c r="AB91" s="82"/>
      <c r="AC91" s="82"/>
    </row>
    <row r="92" spans="1:29" x14ac:dyDescent="0.2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Z92" s="82"/>
      <c r="AA92" s="82"/>
      <c r="AB92" s="82"/>
      <c r="AC92" s="82"/>
    </row>
    <row r="93" spans="1:29" x14ac:dyDescent="0.2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Z93" s="82"/>
      <c r="AA93" s="82"/>
      <c r="AB93" s="82"/>
      <c r="AC93" s="82"/>
    </row>
    <row r="94" spans="1:29" x14ac:dyDescent="0.2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Z94" s="82"/>
      <c r="AA94" s="82"/>
      <c r="AB94" s="82"/>
      <c r="AC94" s="82"/>
    </row>
    <row r="95" spans="1:29" x14ac:dyDescent="0.2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Z95" s="82"/>
      <c r="AA95" s="82"/>
      <c r="AB95" s="82"/>
      <c r="AC95" s="82"/>
    </row>
    <row r="96" spans="1:29" x14ac:dyDescent="0.2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Z96" s="82"/>
      <c r="AA96" s="82"/>
      <c r="AB96" s="82"/>
      <c r="AC96" s="82"/>
    </row>
    <row r="97" spans="1:29" x14ac:dyDescent="0.2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Z97" s="82"/>
      <c r="AA97" s="82"/>
      <c r="AB97" s="82"/>
      <c r="AC97" s="82"/>
    </row>
    <row r="98" spans="1:29" x14ac:dyDescent="0.2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Z98" s="82"/>
      <c r="AA98" s="82"/>
      <c r="AB98" s="82"/>
      <c r="AC98" s="82"/>
    </row>
    <row r="99" spans="1:29" x14ac:dyDescent="0.2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Z99" s="82"/>
      <c r="AA99" s="82"/>
      <c r="AB99" s="82"/>
      <c r="AC99" s="82"/>
    </row>
    <row r="100" spans="1:29" x14ac:dyDescent="0.2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Z100" s="82"/>
      <c r="AA100" s="82"/>
      <c r="AB100" s="82"/>
      <c r="AC100" s="82"/>
    </row>
    <row r="101" spans="1:29" x14ac:dyDescent="0.2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Z101" s="82"/>
      <c r="AA101" s="82"/>
      <c r="AB101" s="82"/>
      <c r="AC101" s="82"/>
    </row>
    <row r="102" spans="1:29" x14ac:dyDescent="0.2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Z102" s="82"/>
      <c r="AA102" s="82"/>
      <c r="AB102" s="82"/>
      <c r="AC102" s="82"/>
    </row>
    <row r="103" spans="1:29" x14ac:dyDescent="0.2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Z103" s="82"/>
      <c r="AA103" s="82"/>
      <c r="AB103" s="82"/>
      <c r="AC103" s="82"/>
    </row>
    <row r="104" spans="1:29" x14ac:dyDescent="0.2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Z104" s="82"/>
      <c r="AA104" s="82"/>
      <c r="AB104" s="82"/>
      <c r="AC104" s="82"/>
    </row>
    <row r="105" spans="1:29" x14ac:dyDescent="0.2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Z105" s="82"/>
      <c r="AA105" s="82"/>
      <c r="AB105" s="82"/>
      <c r="AC105" s="82"/>
    </row>
    <row r="106" spans="1:29" x14ac:dyDescent="0.2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Z106" s="82"/>
      <c r="AA106" s="82"/>
      <c r="AB106" s="82"/>
      <c r="AC106" s="82"/>
    </row>
    <row r="107" spans="1:29" x14ac:dyDescent="0.2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Z107" s="82"/>
      <c r="AA107" s="82"/>
      <c r="AB107" s="82"/>
      <c r="AC107" s="82"/>
    </row>
    <row r="108" spans="1:29" x14ac:dyDescent="0.2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Z108" s="82"/>
      <c r="AA108" s="82"/>
      <c r="AB108" s="82"/>
      <c r="AC108" s="82"/>
    </row>
    <row r="109" spans="1:29" x14ac:dyDescent="0.2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Z109" s="82"/>
      <c r="AA109" s="82"/>
      <c r="AB109" s="82"/>
      <c r="AC109" s="82"/>
    </row>
    <row r="110" spans="1:29" x14ac:dyDescent="0.2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Z110" s="82"/>
      <c r="AA110" s="82"/>
      <c r="AB110" s="82"/>
      <c r="AC110" s="82"/>
    </row>
    <row r="111" spans="1:29" x14ac:dyDescent="0.2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Z111" s="82"/>
      <c r="AA111" s="82"/>
      <c r="AB111" s="82"/>
      <c r="AC111" s="82"/>
    </row>
    <row r="112" spans="1:29" x14ac:dyDescent="0.2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Z112" s="82"/>
      <c r="AA112" s="82"/>
      <c r="AB112" s="82"/>
      <c r="AC112" s="82"/>
    </row>
    <row r="113" spans="1:29" x14ac:dyDescent="0.2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Z113" s="82"/>
      <c r="AA113" s="82"/>
      <c r="AB113" s="82"/>
      <c r="AC113" s="82"/>
    </row>
    <row r="114" spans="1:29" x14ac:dyDescent="0.2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Z114" s="82"/>
      <c r="AA114" s="82"/>
      <c r="AB114" s="82"/>
      <c r="AC114" s="82"/>
    </row>
    <row r="115" spans="1:29" x14ac:dyDescent="0.2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Z115" s="82"/>
      <c r="AA115" s="82"/>
      <c r="AB115" s="82"/>
      <c r="AC115" s="82"/>
    </row>
    <row r="116" spans="1:29" x14ac:dyDescent="0.2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Z116" s="82"/>
      <c r="AA116" s="82"/>
      <c r="AB116" s="82"/>
      <c r="AC116" s="82"/>
    </row>
    <row r="117" spans="1:29" x14ac:dyDescent="0.2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Z117" s="82"/>
      <c r="AA117" s="82"/>
      <c r="AB117" s="82"/>
      <c r="AC117" s="82"/>
    </row>
    <row r="118" spans="1:29" x14ac:dyDescent="0.2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Z118" s="82"/>
      <c r="AA118" s="82"/>
      <c r="AB118" s="82"/>
      <c r="AC118" s="82"/>
    </row>
    <row r="119" spans="1:29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Z119" s="82"/>
      <c r="AA119" s="82"/>
      <c r="AB119" s="82"/>
      <c r="AC119" s="82"/>
    </row>
    <row r="120" spans="1:29" x14ac:dyDescent="0.2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Z120" s="82"/>
      <c r="AA120" s="82"/>
      <c r="AB120" s="82"/>
      <c r="AC120" s="82"/>
    </row>
    <row r="121" spans="1:29" x14ac:dyDescent="0.2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Z121" s="82"/>
      <c r="AA121" s="82"/>
      <c r="AB121" s="82"/>
      <c r="AC121" s="82"/>
    </row>
    <row r="122" spans="1:29" x14ac:dyDescent="0.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Z122" s="82"/>
      <c r="AA122" s="82"/>
      <c r="AB122" s="82"/>
      <c r="AC122" s="82"/>
    </row>
    <row r="123" spans="1:29" x14ac:dyDescent="0.2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Z123" s="82"/>
      <c r="AA123" s="82"/>
      <c r="AB123" s="82"/>
      <c r="AC123" s="82"/>
    </row>
    <row r="124" spans="1:29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Z124" s="82"/>
      <c r="AA124" s="82"/>
      <c r="AB124" s="82"/>
      <c r="AC124" s="82"/>
    </row>
    <row r="125" spans="1:29" x14ac:dyDescent="0.2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Z125" s="82"/>
      <c r="AA125" s="82"/>
      <c r="AB125" s="82"/>
      <c r="AC125" s="82"/>
    </row>
    <row r="126" spans="1:29" x14ac:dyDescent="0.2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Z126" s="82"/>
      <c r="AA126" s="82"/>
      <c r="AB126" s="82"/>
      <c r="AC126" s="82"/>
    </row>
    <row r="127" spans="1:29" x14ac:dyDescent="0.2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Z127" s="82"/>
      <c r="AA127" s="82"/>
      <c r="AB127" s="82"/>
      <c r="AC127" s="82"/>
    </row>
    <row r="128" spans="1:29" x14ac:dyDescent="0.2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Z128" s="82"/>
      <c r="AA128" s="82"/>
      <c r="AB128" s="82"/>
      <c r="AC128" s="82"/>
    </row>
    <row r="129" spans="1:29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Z129" s="82"/>
      <c r="AA129" s="82"/>
      <c r="AB129" s="82"/>
      <c r="AC129" s="82"/>
    </row>
    <row r="130" spans="1:29" x14ac:dyDescent="0.2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Z130" s="82"/>
      <c r="AA130" s="82"/>
      <c r="AB130" s="82"/>
      <c r="AC130" s="82"/>
    </row>
    <row r="131" spans="1:29" x14ac:dyDescent="0.2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Z131" s="82"/>
      <c r="AA131" s="82"/>
      <c r="AB131" s="82"/>
      <c r="AC131" s="82"/>
    </row>
    <row r="132" spans="1:29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Z132" s="82"/>
      <c r="AA132" s="82"/>
      <c r="AB132" s="82"/>
      <c r="AC132" s="82"/>
    </row>
    <row r="133" spans="1:29" x14ac:dyDescent="0.2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Z133" s="82"/>
      <c r="AA133" s="82"/>
      <c r="AB133" s="82"/>
      <c r="AC133" s="82"/>
    </row>
    <row r="134" spans="1:29" x14ac:dyDescent="0.2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Z134" s="82"/>
      <c r="AA134" s="82"/>
      <c r="AB134" s="82"/>
      <c r="AC134" s="82"/>
    </row>
    <row r="135" spans="1:29" x14ac:dyDescent="0.2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Z135" s="82"/>
      <c r="AA135" s="82"/>
      <c r="AB135" s="82"/>
      <c r="AC135" s="82"/>
    </row>
    <row r="136" spans="1:29" x14ac:dyDescent="0.2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Z136" s="82"/>
      <c r="AA136" s="82"/>
      <c r="AB136" s="82"/>
      <c r="AC136" s="82"/>
    </row>
    <row r="137" spans="1:29" x14ac:dyDescent="0.2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Z137" s="82"/>
      <c r="AA137" s="82"/>
      <c r="AB137" s="82"/>
      <c r="AC137" s="82"/>
    </row>
    <row r="138" spans="1:29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Z138" s="82"/>
      <c r="AA138" s="82"/>
      <c r="AB138" s="82"/>
      <c r="AC138" s="82"/>
    </row>
    <row r="139" spans="1:29" x14ac:dyDescent="0.2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Z139" s="82"/>
      <c r="AA139" s="82"/>
      <c r="AB139" s="82"/>
      <c r="AC139" s="82"/>
    </row>
    <row r="140" spans="1:29" x14ac:dyDescent="0.2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Z140" s="82"/>
      <c r="AA140" s="82"/>
      <c r="AB140" s="82"/>
      <c r="AC140" s="82"/>
    </row>
    <row r="141" spans="1:29" x14ac:dyDescent="0.2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Z141" s="82"/>
      <c r="AA141" s="82"/>
      <c r="AB141" s="82"/>
      <c r="AC141" s="82"/>
    </row>
    <row r="142" spans="1:29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Z142" s="82"/>
      <c r="AA142" s="82"/>
      <c r="AB142" s="82"/>
      <c r="AC142" s="82"/>
    </row>
    <row r="143" spans="1:29" x14ac:dyDescent="0.2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Z143" s="82"/>
      <c r="AA143" s="82"/>
      <c r="AB143" s="82"/>
      <c r="AC143" s="82"/>
    </row>
    <row r="144" spans="1:29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Z144" s="82"/>
      <c r="AA144" s="82"/>
      <c r="AB144" s="82"/>
      <c r="AC144" s="82"/>
    </row>
    <row r="145" spans="1:29" x14ac:dyDescent="0.2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Z145" s="82"/>
      <c r="AA145" s="82"/>
      <c r="AB145" s="82"/>
      <c r="AC145" s="82"/>
    </row>
    <row r="146" spans="1:29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Z146" s="82"/>
      <c r="AA146" s="82"/>
      <c r="AB146" s="82"/>
      <c r="AC146" s="82"/>
    </row>
    <row r="147" spans="1:29" x14ac:dyDescent="0.2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Z147" s="82"/>
      <c r="AA147" s="82"/>
      <c r="AB147" s="82"/>
      <c r="AC147" s="82"/>
    </row>
    <row r="148" spans="1:29" x14ac:dyDescent="0.2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Z148" s="82"/>
      <c r="AA148" s="82"/>
      <c r="AB148" s="82"/>
      <c r="AC148" s="82"/>
    </row>
    <row r="149" spans="1:29" x14ac:dyDescent="0.2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Z149" s="82"/>
      <c r="AA149" s="82"/>
      <c r="AB149" s="82"/>
      <c r="AC149" s="82"/>
    </row>
    <row r="150" spans="1:29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Z150" s="82"/>
      <c r="AA150" s="82"/>
      <c r="AB150" s="82"/>
      <c r="AC150" s="82"/>
    </row>
    <row r="151" spans="1:29" x14ac:dyDescent="0.2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Z151" s="82"/>
      <c r="AA151" s="82"/>
      <c r="AB151" s="82"/>
      <c r="AC151" s="82"/>
    </row>
    <row r="152" spans="1:29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Z152" s="82"/>
      <c r="AA152" s="82"/>
      <c r="AB152" s="82"/>
      <c r="AC152" s="82"/>
    </row>
    <row r="153" spans="1:29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Z153" s="82"/>
      <c r="AA153" s="82"/>
      <c r="AB153" s="82"/>
      <c r="AC153" s="82"/>
    </row>
    <row r="154" spans="1:29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Z154" s="82"/>
      <c r="AA154" s="82"/>
      <c r="AB154" s="82"/>
      <c r="AC154" s="82"/>
    </row>
    <row r="155" spans="1:29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Z155" s="82"/>
      <c r="AA155" s="82"/>
      <c r="AB155" s="82"/>
      <c r="AC155" s="82"/>
    </row>
    <row r="156" spans="1:29" x14ac:dyDescent="0.2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Z156" s="82"/>
      <c r="AA156" s="82"/>
      <c r="AB156" s="82"/>
      <c r="AC156" s="82"/>
    </row>
    <row r="157" spans="1:29" x14ac:dyDescent="0.2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Z157" s="82"/>
      <c r="AA157" s="82"/>
      <c r="AB157" s="82"/>
      <c r="AC157" s="82"/>
    </row>
    <row r="158" spans="1:29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Z158" s="82"/>
      <c r="AA158" s="82"/>
      <c r="AB158" s="82"/>
      <c r="AC158" s="82"/>
    </row>
    <row r="159" spans="1:29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Z159" s="82"/>
      <c r="AA159" s="82"/>
      <c r="AB159" s="82"/>
      <c r="AC159" s="82"/>
    </row>
    <row r="160" spans="1:29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Z160" s="82"/>
      <c r="AA160" s="82"/>
      <c r="AB160" s="82"/>
      <c r="AC160" s="82"/>
    </row>
    <row r="161" spans="1:29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Z161" s="82"/>
      <c r="AA161" s="82"/>
      <c r="AB161" s="82"/>
      <c r="AC161" s="82"/>
    </row>
    <row r="162" spans="1:29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Z162" s="82"/>
      <c r="AA162" s="82"/>
      <c r="AB162" s="82"/>
      <c r="AC162" s="82"/>
    </row>
    <row r="163" spans="1:29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Z163" s="82"/>
      <c r="AA163" s="82"/>
      <c r="AB163" s="82"/>
      <c r="AC163" s="82"/>
    </row>
    <row r="164" spans="1:29" x14ac:dyDescent="0.2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Z164" s="82"/>
      <c r="AA164" s="82"/>
      <c r="AB164" s="82"/>
      <c r="AC164" s="82"/>
    </row>
    <row r="165" spans="1:29" x14ac:dyDescent="0.2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Z165" s="82"/>
      <c r="AA165" s="82"/>
      <c r="AB165" s="82"/>
      <c r="AC165" s="82"/>
    </row>
    <row r="166" spans="1:29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Z166" s="82"/>
      <c r="AA166" s="82"/>
      <c r="AB166" s="82"/>
      <c r="AC166" s="82"/>
    </row>
    <row r="167" spans="1:29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Z167" s="82"/>
      <c r="AA167" s="82"/>
      <c r="AB167" s="82"/>
      <c r="AC167" s="82"/>
    </row>
    <row r="168" spans="1:29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Z168" s="82"/>
      <c r="AA168" s="82"/>
      <c r="AB168" s="82"/>
      <c r="AC168" s="82"/>
    </row>
    <row r="169" spans="1:29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Z169" s="82"/>
      <c r="AA169" s="82"/>
      <c r="AB169" s="82"/>
      <c r="AC169" s="82"/>
    </row>
    <row r="170" spans="1:29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Z170" s="82"/>
      <c r="AA170" s="82"/>
      <c r="AB170" s="82"/>
      <c r="AC170" s="82"/>
    </row>
    <row r="171" spans="1:29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Z171" s="82"/>
      <c r="AA171" s="82"/>
      <c r="AB171" s="82"/>
      <c r="AC171" s="82"/>
    </row>
    <row r="172" spans="1:29" x14ac:dyDescent="0.2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Z172" s="82"/>
      <c r="AA172" s="82"/>
      <c r="AB172" s="82"/>
      <c r="AC172" s="82"/>
    </row>
    <row r="173" spans="1:29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Z173" s="82"/>
      <c r="AA173" s="82"/>
      <c r="AB173" s="82"/>
      <c r="AC173" s="82"/>
    </row>
    <row r="174" spans="1:29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Z174" s="82"/>
      <c r="AA174" s="82"/>
      <c r="AB174" s="82"/>
      <c r="AC174" s="82"/>
    </row>
    <row r="175" spans="1:29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Z175" s="82"/>
      <c r="AA175" s="82"/>
      <c r="AB175" s="82"/>
      <c r="AC175" s="82"/>
    </row>
    <row r="176" spans="1:29" x14ac:dyDescent="0.2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Z176" s="82"/>
      <c r="AA176" s="82"/>
      <c r="AB176" s="82"/>
      <c r="AC176" s="82"/>
    </row>
    <row r="177" spans="1:29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Z177" s="82"/>
      <c r="AA177" s="82"/>
      <c r="AB177" s="82"/>
      <c r="AC177" s="82"/>
    </row>
    <row r="178" spans="1:29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Z178" s="82"/>
      <c r="AA178" s="82"/>
      <c r="AB178" s="82"/>
      <c r="AC178" s="82"/>
    </row>
    <row r="179" spans="1:29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Z179" s="82"/>
      <c r="AA179" s="82"/>
      <c r="AB179" s="82"/>
      <c r="AC179" s="82"/>
    </row>
    <row r="180" spans="1:29" x14ac:dyDescent="0.2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Z180" s="82"/>
      <c r="AA180" s="82"/>
      <c r="AB180" s="82"/>
      <c r="AC180" s="82"/>
    </row>
    <row r="181" spans="1:29" x14ac:dyDescent="0.2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Z181" s="82"/>
      <c r="AA181" s="82"/>
      <c r="AB181" s="82"/>
      <c r="AC181" s="82"/>
    </row>
    <row r="182" spans="1:29" x14ac:dyDescent="0.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Z182" s="82"/>
      <c r="AA182" s="82"/>
      <c r="AB182" s="82"/>
      <c r="AC182" s="82"/>
    </row>
    <row r="183" spans="1:29" x14ac:dyDescent="0.2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Z183" s="82"/>
      <c r="AA183" s="82"/>
      <c r="AB183" s="82"/>
      <c r="AC183" s="82"/>
    </row>
    <row r="184" spans="1:29" x14ac:dyDescent="0.2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Z184" s="82"/>
      <c r="AA184" s="82"/>
      <c r="AB184" s="82"/>
      <c r="AC184" s="82"/>
    </row>
    <row r="185" spans="1:29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Z185" s="82"/>
      <c r="AA185" s="82"/>
      <c r="AB185" s="82"/>
      <c r="AC185" s="82"/>
    </row>
    <row r="186" spans="1:29" x14ac:dyDescent="0.2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Z186" s="82"/>
      <c r="AA186" s="82"/>
      <c r="AB186" s="82"/>
      <c r="AC186" s="82"/>
    </row>
    <row r="187" spans="1:29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Z187" s="82"/>
      <c r="AA187" s="82"/>
      <c r="AB187" s="82"/>
      <c r="AC187" s="82"/>
    </row>
    <row r="188" spans="1:29" x14ac:dyDescent="0.2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Z188" s="82"/>
      <c r="AA188" s="82"/>
      <c r="AB188" s="82"/>
      <c r="AC188" s="82"/>
    </row>
    <row r="189" spans="1:29" x14ac:dyDescent="0.2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Z189" s="82"/>
      <c r="AA189" s="82"/>
      <c r="AB189" s="82"/>
      <c r="AC189" s="82"/>
    </row>
    <row r="190" spans="1:29" x14ac:dyDescent="0.2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Z190" s="82"/>
      <c r="AA190" s="82"/>
      <c r="AB190" s="82"/>
      <c r="AC190" s="82"/>
    </row>
    <row r="191" spans="1:29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Z191" s="82"/>
      <c r="AA191" s="82"/>
      <c r="AB191" s="82"/>
      <c r="AC191" s="82"/>
    </row>
    <row r="192" spans="1:29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Z192" s="82"/>
      <c r="AA192" s="82"/>
      <c r="AB192" s="82"/>
      <c r="AC192" s="82"/>
    </row>
    <row r="193" spans="1:29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Z193" s="82"/>
      <c r="AA193" s="82"/>
      <c r="AB193" s="82"/>
      <c r="AC193" s="82"/>
    </row>
    <row r="194" spans="1:29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Z194" s="82"/>
      <c r="AA194" s="82"/>
      <c r="AB194" s="82"/>
      <c r="AC194" s="82"/>
    </row>
    <row r="195" spans="1:29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Z195" s="82"/>
      <c r="AA195" s="82"/>
      <c r="AB195" s="82"/>
      <c r="AC195" s="82"/>
    </row>
    <row r="196" spans="1:29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Z196" s="82"/>
      <c r="AA196" s="82"/>
      <c r="AB196" s="82"/>
      <c r="AC196" s="82"/>
    </row>
    <row r="197" spans="1:29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Z197" s="82"/>
      <c r="AA197" s="82"/>
      <c r="AB197" s="82"/>
      <c r="AC197" s="82"/>
    </row>
    <row r="198" spans="1:29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Z198" s="82"/>
      <c r="AA198" s="82"/>
      <c r="AB198" s="82"/>
      <c r="AC198" s="82"/>
    </row>
    <row r="199" spans="1:29" x14ac:dyDescent="0.2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Z199" s="82"/>
      <c r="AA199" s="82"/>
      <c r="AB199" s="82"/>
      <c r="AC199" s="82"/>
    </row>
    <row r="200" spans="1:29" x14ac:dyDescent="0.2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Z200" s="82"/>
      <c r="AA200" s="82"/>
      <c r="AB200" s="82"/>
      <c r="AC200" s="82"/>
    </row>
    <row r="201" spans="1:29" x14ac:dyDescent="0.2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Z201" s="82"/>
      <c r="AA201" s="82"/>
      <c r="AB201" s="82"/>
      <c r="AC201" s="82"/>
    </row>
    <row r="202" spans="1:29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Z202" s="82"/>
      <c r="AA202" s="82"/>
      <c r="AB202" s="82"/>
      <c r="AC202" s="82"/>
    </row>
    <row r="203" spans="1:29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Z203" s="82"/>
      <c r="AA203" s="82"/>
      <c r="AB203" s="82"/>
      <c r="AC203" s="82"/>
    </row>
    <row r="204" spans="1:29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Z204" s="82"/>
      <c r="AA204" s="82"/>
      <c r="AB204" s="82"/>
      <c r="AC204" s="82"/>
    </row>
  </sheetData>
  <sheetProtection algorithmName="SHA-512" hashValue="UKzAhIrEDgee+Z2sDs1N647vcV/7RKxNlvA1akX6iyQFpECmjS8UqRmgs6lpUg9WnJcBERATEmVoXktjBNXgcQ==" saltValue="FyQIU5TYrO7cQirTA/7F3A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Liste</vt:lpstr>
      <vt:lpstr>Sommaire</vt:lpstr>
      <vt:lpstr>FF</vt:lpstr>
      <vt:lpstr>TTT</vt:lpstr>
      <vt:lpstr>Liste!Zone_d_impression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Gladys ROSSE</dc:creator>
  <cp:lastModifiedBy>Jérémy GIFFARD</cp:lastModifiedBy>
  <cp:lastPrinted>2018-06-26T14:16:58Z</cp:lastPrinted>
  <dcterms:created xsi:type="dcterms:W3CDTF">2013-11-26T13:35:38Z</dcterms:created>
  <dcterms:modified xsi:type="dcterms:W3CDTF">2021-03-18T11:02:27Z</dcterms:modified>
</cp:coreProperties>
</file>